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01\Desktop\PAER_20_OTOÑO_V3_FINAL_03032021\PAER_CNI_20_OTONO_V3_FINAL_03032021\"/>
    </mc:Choice>
  </mc:AlternateContent>
  <bookViews>
    <workbookView xWindow="0" yWindow="0" windowWidth="20400" windowHeight="8250"/>
  </bookViews>
  <sheets>
    <sheet name="MATE-COMPU" sheetId="1" r:id="rId1"/>
    <sheet name="Hoja3" sheetId="4" state="hidden" r:id="rId2"/>
    <sheet name="Sheet2" sheetId="5" state="hidden" r:id="rId3"/>
  </sheets>
  <calcPr calcId="162913"/>
  <extLst>
    <ext uri="GoogleSheetsCustomDataVersion1">
      <go:sheetsCustomData xmlns:go="http://customooxmlschemas.google.com/" r:id="rId9" roundtripDataSignature="AMtx7mjUfPsVl+RkamyBNYqLPn8WJuUpdg=="/>
    </ext>
  </extLst>
</workbook>
</file>

<file path=xl/calcChain.xml><?xml version="1.0" encoding="utf-8"?>
<calcChain xmlns="http://schemas.openxmlformats.org/spreadsheetml/2006/main">
  <c r="I111" i="1" l="1"/>
  <c r="I39" i="1"/>
  <c r="I27" i="1"/>
</calcChain>
</file>

<file path=xl/sharedStrings.xml><?xml version="1.0" encoding="utf-8"?>
<sst xmlns="http://schemas.openxmlformats.org/spreadsheetml/2006/main" count="502" uniqueCount="193">
  <si>
    <t>PROGRAMACIÓN DE EVALUACIONES DE RECUPERACIÓN 20/OTOÑO</t>
  </si>
  <si>
    <t>LICENCIATURA EN MATEMÁTICAS APLICADAS</t>
  </si>
  <si>
    <t>INDICACIÓN IMPORTANTE PARA ALUMNOS:
ES INDISPENSABLE QUE CONTACTEN AL/A LA PROFESOR/A POR CORREO ELECTRÓNICO DESDE QUE DECIDAN INSCRIBIRSE A UNA EVALUACIÓN DE RECUPERACIÓN PARA QUE RECIBAN INDICACIONES CON SUFICIENTE TIEMPO; Y NUEVAMENTE COMUNICARSE CON EL/LA PROFESOR/A EN CUANTO SE INSCRIBAN A SU EVALUACIÓN PARA RECIBIR LAS INDICACIONES FINALES.</t>
  </si>
  <si>
    <t>MATEMÁTICAS APLICADAS I</t>
  </si>
  <si>
    <t>CNI</t>
  </si>
  <si>
    <t>20/OTOÑO</t>
  </si>
  <si>
    <t>PLAN</t>
  </si>
  <si>
    <t>DIVISIÓN</t>
  </si>
  <si>
    <t>TRIMESTRE</t>
  </si>
  <si>
    <t>NOMBRE DEL CURSO</t>
  </si>
  <si>
    <t>CLAVE</t>
  </si>
  <si>
    <t>GRUPO</t>
  </si>
  <si>
    <t>CUPO</t>
  </si>
  <si>
    <t>PROFESOR</t>
  </si>
  <si>
    <t>No. ECON.</t>
  </si>
  <si>
    <t>H  O  R  A  R  I  O</t>
  </si>
  <si>
    <t>SERIACIÓN Y/O AUTORIZACIÓN</t>
  </si>
  <si>
    <t>MAX.</t>
  </si>
  <si>
    <t>MIÉRCOLES
17 MARZO</t>
  </si>
  <si>
    <t>JUEVES
18 MARZO</t>
  </si>
  <si>
    <t>TALLER DE MATEMÁTICAS</t>
  </si>
  <si>
    <t>CR01MA</t>
  </si>
  <si>
    <t>DR ADOLFO ZAMORA RAMOS</t>
  </si>
  <si>
    <t>8:00 - 10:00</t>
  </si>
  <si>
    <t>INTRODUCCIÓN AL PENSAMIENTO MATEMÁTICO</t>
  </si>
  <si>
    <t>TR01MA</t>
  </si>
  <si>
    <t>DR JULIÁN ALBERTO FRESÁN FIGUEROA</t>
  </si>
  <si>
    <t>10:00 - 12:00</t>
  </si>
  <si>
    <t>TALLER DE LITERACIDAD ACADÉMICA</t>
  </si>
  <si>
    <t>DR OSWALDO GONZÁLEZ GAXIOLA</t>
  </si>
  <si>
    <t>10:00 - 12.00</t>
  </si>
  <si>
    <t>SEMINARIO SOBRE SUSTENTABILIDAD</t>
  </si>
  <si>
    <t>DRA ARELI ROJO HERNÁNDEZ</t>
  </si>
  <si>
    <t>12:00 - 14:00</t>
  </si>
  <si>
    <t>TALLER DE ALGORITMOS</t>
  </si>
  <si>
    <t>DR ABEL GARCÍA NÁJERA
DRA KAREN SAMARA MIRANDA CAMPOS</t>
  </si>
  <si>
    <t>35149
33754</t>
  </si>
  <si>
    <t>MATEMÁTICAS APLICADAS IV</t>
  </si>
  <si>
    <t>ÁLGEBRA LINEAL I</t>
  </si>
  <si>
    <t>DR. JUAN GABRIEL HERRERA ALVA</t>
  </si>
  <si>
    <t>4601114  y  4601085</t>
  </si>
  <si>
    <t>CÁLCULO II</t>
  </si>
  <si>
    <t>DR SERGIO HERNÁNDEZ LINARES</t>
  </si>
  <si>
    <t>ESTADÍSTICA I</t>
  </si>
  <si>
    <t>DAVID CASTILLO FERNÁNDEZ</t>
  </si>
  <si>
    <t>ESTRUCTURAS DE DATOS NO LINEALES</t>
  </si>
  <si>
    <t>JORGE MATADAMAS HERNÁNDEZ</t>
  </si>
  <si>
    <t>MATEMÁTICAS APLICADAS VII</t>
  </si>
  <si>
    <t>VARIABLE COMPLEJA</t>
  </si>
  <si>
    <t>DRA ANA LAURA GARCÍA PERCIANTE</t>
  </si>
  <si>
    <t>ESTADÍSTICA II</t>
  </si>
  <si>
    <t>DR GUILLERMO CHACÓN ACOSTA</t>
  </si>
  <si>
    <t>ECUACIONES DIFERENCIALES ORDINARIAS II</t>
  </si>
  <si>
    <t>DR LUIS FRANCO PÉREZ</t>
  </si>
  <si>
    <t>460065  y  4601098</t>
  </si>
  <si>
    <t>MÉTODOS NUMÉRICOS II</t>
  </si>
  <si>
    <t>DRA ALMA ROSA MÉNDEZ RODRÍGUEZ</t>
  </si>
  <si>
    <t>TEMAS SELECTOS DE MATEMÁTICAS APLICADAS I, II, III, IV
( TEORÍA DE REDES )</t>
  </si>
  <si>
    <t>400116
400117
400118
400119</t>
  </si>
  <si>
    <t>DR DIEGO ANTONIO GONZÁLEZ MORENO</t>
  </si>
  <si>
    <t>AUTORIZACIÓN</t>
  </si>
  <si>
    <t>TEMAS SELECTOS DE MATEMÁTICAS APLICADAS I, II, III, IV
( MATEMÁTICAS EN LA VIDA COTIDIANA )</t>
  </si>
  <si>
    <t>CR02MA</t>
  </si>
  <si>
    <t>TEMAS SELECTOS DE MATEMÁTICAS APLICADAS I, II, III, IV
( ESTADÍSTICA CON R / MATEMÁTICAS CON EXCEL )</t>
  </si>
  <si>
    <t>CR03MA</t>
  </si>
  <si>
    <t>DRA ELSA BÁEZ JUÁREZ</t>
  </si>
  <si>
    <t>14:00 - 16:00</t>
  </si>
  <si>
    <t>TEMAS SELECTOS DE MATEMÁTICAS APLICADAS I, II, III, IV
( TOPOLOGÍA DE CONJUNTOS / TOPOLOGÍA GENERAL )</t>
  </si>
  <si>
    <t>CR04MA</t>
  </si>
  <si>
    <t>CÁLCULO ESTOCÁSTICO</t>
  </si>
  <si>
    <t>MÉTODOS MATEMÁTICOS EN FINANZAS I</t>
  </si>
  <si>
    <t>DRA MIKA OLSEN</t>
  </si>
  <si>
    <t>LICENCIATURA EN INGENIERÍA EN COMPUTACIÓN</t>
  </si>
  <si>
    <t xml:space="preserve"> </t>
  </si>
  <si>
    <t>PROGRAMACIÓN  ACADÉMICA  20/OTOÑO</t>
  </si>
  <si>
    <t>INGENIERÍA EN COMPUTACIÓN I</t>
  </si>
  <si>
    <t>20O</t>
  </si>
  <si>
    <t>SERIACIÓN</t>
  </si>
  <si>
    <t>TR01C</t>
  </si>
  <si>
    <t>DR DIEGO ANTONIO GONZÁLEZ MORENO
DRA MIKA OLSEN</t>
  </si>
  <si>
    <t>35495
30780</t>
  </si>
  <si>
    <t>CARLOS ALBERTO CABALLERO DORANTES</t>
  </si>
  <si>
    <t>AIDA CHACÓN CASTELLANOS
SALVADOR CARREÑO GONZÁLEZ</t>
  </si>
  <si>
    <t>43881
16992</t>
  </si>
  <si>
    <t>CR01C</t>
  </si>
  <si>
    <t>DR JUAN MANUEL ROMERO SANPEDRO</t>
  </si>
  <si>
    <t>DR. ABEL GARCÍA NÁJERA
DRA. KAREN SAMARA MIRANDA CAMPOS</t>
  </si>
  <si>
    <t>INGENIERÍA EN COMPUTACIÓN IV</t>
  </si>
  <si>
    <t>DR JOSÉ ANTONIO SANTIAGO GARCÍA
DR. GILDARDO BARRIENTOS SÁNCHEZ</t>
  </si>
  <si>
    <t>19804
31125</t>
  </si>
  <si>
    <t>ALGEBRA LINEAL I</t>
  </si>
  <si>
    <t>DRA DIANA ASSAELY LEÓN VELASCO</t>
  </si>
  <si>
    <t>ESTRUCTURAS DE DATOS LINEALES</t>
  </si>
  <si>
    <t>DR ALEJANDRO LARA CABALLERO
DR ROBERTO BERNAL JAQUEZ</t>
  </si>
  <si>
    <t>43726
33676</t>
  </si>
  <si>
    <t>FUNDAMENTOS DE INGENIERÍA DE SOFTWARE</t>
  </si>
  <si>
    <t>DR SAÚL ZAPOTECAS MARTÍNEZ
DR. JESÚS GUILLERMO FALCÓN CARDONA</t>
  </si>
  <si>
    <t>41066
43914</t>
  </si>
  <si>
    <t>INGENIERIA EN COMPUTACION VII</t>
  </si>
  <si>
    <t>INTRODUCCIÓN A LAS REDES DE COMPUTADORAS</t>
  </si>
  <si>
    <t>M. C. LUIS ÁNGEL ALARCON RAMOS</t>
  </si>
  <si>
    <t>SISTEMAS DISTRIBUIDOS</t>
  </si>
  <si>
    <t>DR ANTONIO LOPEZ JAIMES</t>
  </si>
  <si>
    <t>DESARROLLO DE SOFTWARE A GRAN ESCALA</t>
  </si>
  <si>
    <t>DR JORGE CERVANTES OJEDA
DR JOSÉ NETZ ROMERO DURÁN</t>
  </si>
  <si>
    <t>32448
28219</t>
  </si>
  <si>
    <t>4604044 y
4604045</t>
  </si>
  <si>
    <t>INTERFACES DE USUARIO</t>
  </si>
  <si>
    <t>DRA ALICIA MONTSERRAT ALVARADO</t>
  </si>
  <si>
    <t xml:space="preserve">41051
</t>
  </si>
  <si>
    <t>LICENCIATURA EN MATEMÁTICAS APLICADAS / LICENCIATURA EN INGENIERÍA EN COMPUTACIÓN</t>
  </si>
  <si>
    <t>MATEMÁTICAS APLICADAS / INGENIERÍA EN COMPUTACIÓN</t>
  </si>
  <si>
    <t>UEA ADICIONALES Y PARA REPETIDORES</t>
  </si>
  <si>
    <t>ESTRUCTURA DE DATOS LINEALES</t>
  </si>
  <si>
    <t>DRA MARIA DEL CARMEN GÓMEZ FUENTES</t>
  </si>
  <si>
    <t>CÁLCULO I</t>
  </si>
  <si>
    <t>MÉTODOS NUMÉRICOS I</t>
  </si>
  <si>
    <t>4604031  y  4601093</t>
  </si>
  <si>
    <t>ÁLGEBRA LINEAL II</t>
  </si>
  <si>
    <t>DR GILDARDO BARRIENTOS SÁNCHEZ</t>
  </si>
  <si>
    <t>ECUACIONES DIFERENCIALES ORDINARIAS I</t>
  </si>
  <si>
    <t>ECUACIONES DIFERENCIALES PARCIALES</t>
  </si>
  <si>
    <t>MODELOS II</t>
  </si>
  <si>
    <t>4601100  y  4601108</t>
  </si>
  <si>
    <t>PROGRAMACIÓN ORIENTADA A OBJETOS</t>
  </si>
  <si>
    <t>BETZABET GARCÍA MENDOZA</t>
  </si>
  <si>
    <t>ALGORITMOS DISTRIBUIDOS</t>
  </si>
  <si>
    <t>DR ADAN GEOVANNI MEDRANO CHÁVEZ</t>
  </si>
  <si>
    <t>14:00- 16:00</t>
  </si>
  <si>
    <t>4604039 y 4604047</t>
  </si>
  <si>
    <t>DATOS A GRAN ESCALA</t>
  </si>
  <si>
    <t>DR PEDRO PABLO GONZÁLEZ PÉREZ</t>
  </si>
  <si>
    <t>COMPUTACIÓN EVOLUTIVA</t>
  </si>
  <si>
    <t>DR ABEL GARCÍA NÁJERA</t>
  </si>
  <si>
    <t>ANÁLISIS Y DISEÑO DE ALGORITMOS</t>
  </si>
  <si>
    <t>4601093 y 4604034</t>
  </si>
  <si>
    <t>ARQUITECTURA DE COMPUTADORAS</t>
  </si>
  <si>
    <t>CÓMPUTO CONCURRENTE</t>
  </si>
  <si>
    <t>DR. ANTONIO LÓPEZ JAIMES
DR. JOSÉ NETZ ROMERO DURÁN</t>
  </si>
  <si>
    <t>30419
28219</t>
  </si>
  <si>
    <t>ANÁLISIS Y DISEÑO ORIENTADO A OBJETOS</t>
  </si>
  <si>
    <t>PROYECTO TERMINAL I</t>
  </si>
  <si>
    <t>DR. ROBERTO BERNAL JAQUEZ</t>
  </si>
  <si>
    <t>PROYECTO TERMINAL II</t>
  </si>
  <si>
    <t>4601109  y  4601111</t>
  </si>
  <si>
    <t>DRA DIANA ASSAELY LEÓN VELASCO
DR GUILLERMO CHACÓN ACOSTA</t>
  </si>
  <si>
    <t>35229                             29949</t>
  </si>
  <si>
    <t xml:space="preserve">DR ROBERTO BERNAL JAQUEZ </t>
  </si>
  <si>
    <t>CR05MA</t>
  </si>
  <si>
    <t>DR. LUIS FRANCO PÉREZ</t>
  </si>
  <si>
    <t>PROYECTO TERMINAL III</t>
  </si>
  <si>
    <t>DRA DIANA ASSAELY LEÓN VELASCO
DRA ELSA BAÉZ JUÁREZ</t>
  </si>
  <si>
    <t>35229
19645</t>
  </si>
  <si>
    <t>4601110  y  4601112</t>
  </si>
  <si>
    <t>DR. PEDRO PABLO GONZÁLEZ PÉREZ</t>
  </si>
  <si>
    <t>Autorización</t>
  </si>
  <si>
    <t>CR02C</t>
  </si>
  <si>
    <t>DRA. ALICIA MONTSERRAT ALVARADO GONZÁLEZ
DR. ANTONIO LÓPEZ JAIMES</t>
  </si>
  <si>
    <t>22413
30419</t>
  </si>
  <si>
    <t>CR03C</t>
  </si>
  <si>
    <t>DR. JOSÉ NETZ ROMERO DURÁN</t>
  </si>
  <si>
    <t>DRA ALICIA MONTSERRAT ALVARADO GONZÁLEZ</t>
  </si>
  <si>
    <t>DRA ALICIA MONTSERRAT ALVARADO GONZÁLEZ
DR. ANTONIO LÓPEZ JAIMES</t>
  </si>
  <si>
    <t xml:space="preserve">41051
30419
</t>
  </si>
  <si>
    <t>CR04C</t>
  </si>
  <si>
    <t>DRA ALICIA MONTSERRAT ALVARADO GONZÁLEZ
DR. JUAN MANUEL ROMERO SANPEDRO</t>
  </si>
  <si>
    <t>41051
27783</t>
  </si>
  <si>
    <t>CR05C</t>
  </si>
  <si>
    <t>CR06C</t>
  </si>
  <si>
    <t>DRA MARIA DEL CARMEN GOMEZ FUENTES
DR JORGE CERVANTES OJEDA</t>
  </si>
  <si>
    <t>32447
32448</t>
  </si>
  <si>
    <t>CR07C</t>
  </si>
  <si>
    <t>DRA ARELI ROJO HERNÁNDEZ
 M. C. LUIS ÁNGEL ALARCON RAMOS</t>
  </si>
  <si>
    <t>41935
 31123</t>
  </si>
  <si>
    <t>CR08C</t>
  </si>
  <si>
    <t>DR ROBERTO BERNAL JAQUEZ</t>
  </si>
  <si>
    <t>CR09C</t>
  </si>
  <si>
    <t>CR10C</t>
  </si>
  <si>
    <t>DR. SAÚL ZAPOTECAS MARTÍNEZ</t>
  </si>
  <si>
    <t>CR11C</t>
  </si>
  <si>
    <t>DR. SAÚL ZAPOTECAS MARTÍNEZ
DR. ABEL GARCÍA NÁJERA</t>
  </si>
  <si>
    <t>41066
35149</t>
  </si>
  <si>
    <t>CR12C</t>
  </si>
  <si>
    <t xml:space="preserve">DR. JOSÉ NETZ ROMERO DURÁN </t>
  </si>
  <si>
    <t>DRA MARIA DEL CARMEN GÓMEZ FUENTES
DR JORGE CERVANTES OJEDA</t>
  </si>
  <si>
    <t>DRA. MIKA OLSEN
DRA. ALICIA MONTSERRAT ALVARADO GONZÁLEZ</t>
  </si>
  <si>
    <t>30780
41051</t>
  </si>
  <si>
    <t>DR ADAN GEOVANNI MEDRANO CHÁVEZ
M. C. LUIS ÁNGEL ALARCON RAMOS</t>
  </si>
  <si>
    <t>32385
31123</t>
  </si>
  <si>
    <t>DR. ABEL GARCÍA NÁJERA</t>
  </si>
  <si>
    <t>41051
30419</t>
  </si>
  <si>
    <t>Comparación de horas</t>
  </si>
  <si>
    <t>V3 03/03/2021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</si>
</sst>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28"/>
      <color theme="1"/>
      <name val="Arial"/>
    </font>
    <font>
      <b/>
      <sz val="26"/>
      <color theme="0"/>
      <name val="Arial"/>
    </font>
    <font>
      <sz val="10"/>
      <name val="Arial"/>
    </font>
    <font>
      <b/>
      <sz val="18"/>
      <color rgb="FFFF0000"/>
      <name val="Arial"/>
    </font>
    <font>
      <b/>
      <sz val="26"/>
      <color theme="1"/>
      <name val="Arial"/>
    </font>
    <font>
      <sz val="26"/>
      <color rgb="FFFF0000"/>
      <name val="Arial"/>
    </font>
    <font>
      <b/>
      <sz val="18"/>
      <color theme="1"/>
      <name val="Arial"/>
    </font>
    <font>
      <sz val="18"/>
      <color rgb="FFFF0000"/>
      <name val="Arial"/>
    </font>
    <font>
      <sz val="18"/>
      <color theme="1"/>
      <name val="Arial"/>
    </font>
    <font>
      <sz val="14"/>
      <color theme="1"/>
      <name val="Arial"/>
    </font>
    <font>
      <sz val="22"/>
      <color rgb="FFFF0000"/>
      <name val="Arial"/>
    </font>
    <font>
      <sz val="18"/>
      <color rgb="FF000000"/>
      <name val="Arial"/>
    </font>
    <font>
      <sz val="18"/>
      <name val="Arial"/>
      <family val="2"/>
    </font>
    <font>
      <sz val="2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A37"/>
        <bgColor rgb="FF007A3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9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3" borderId="10" xfId="0" applyFont="1" applyFill="1" applyBorder="1" applyAlignment="1">
      <alignment horizontal="center"/>
    </xf>
    <xf numFmtId="0" fontId="4" fillId="3" borderId="9" xfId="0" applyFont="1" applyFill="1" applyBorder="1"/>
    <xf numFmtId="0" fontId="8" fillId="3" borderId="9" xfId="0" applyFont="1" applyFill="1" applyBorder="1"/>
    <xf numFmtId="0" fontId="9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7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/>
    <xf numFmtId="0" fontId="9" fillId="5" borderId="27" xfId="0" applyFont="1" applyFill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30" xfId="0" applyFont="1" applyBorder="1" applyAlignment="1">
      <alignment horizontal="center" vertical="top"/>
    </xf>
    <xf numFmtId="0" fontId="7" fillId="4" borderId="16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20" fontId="9" fillId="5" borderId="2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9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5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3" borderId="9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9" fillId="5" borderId="27" xfId="0" applyFont="1" applyFill="1" applyBorder="1" applyAlignment="1">
      <alignment wrapText="1"/>
    </xf>
    <xf numFmtId="0" fontId="9" fillId="3" borderId="37" xfId="0" applyFont="1" applyFill="1" applyBorder="1" applyAlignment="1">
      <alignment wrapText="1"/>
    </xf>
    <xf numFmtId="0" fontId="9" fillId="3" borderId="38" xfId="0" applyFont="1" applyFill="1" applyBorder="1" applyAlignment="1">
      <alignment wrapText="1"/>
    </xf>
    <xf numFmtId="0" fontId="7" fillId="4" borderId="3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3" borderId="3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3" fillId="0" borderId="32" xfId="0" applyFont="1" applyBorder="1"/>
    <xf numFmtId="0" fontId="7" fillId="4" borderId="15" xfId="0" applyFont="1" applyFill="1" applyBorder="1" applyAlignment="1">
      <alignment horizontal="center" vertical="center"/>
    </xf>
    <xf numFmtId="0" fontId="3" fillId="0" borderId="33" xfId="0" applyFont="1" applyBorder="1"/>
    <xf numFmtId="0" fontId="7" fillId="4" borderId="17" xfId="0" applyFont="1" applyFill="1" applyBorder="1" applyAlignment="1">
      <alignment horizontal="center" vertical="center"/>
    </xf>
    <xf numFmtId="0" fontId="3" fillId="0" borderId="35" xfId="0" applyFont="1" applyBorder="1"/>
    <xf numFmtId="0" fontId="7" fillId="4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4" borderId="3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5" fillId="3" borderId="11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1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4" borderId="1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20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5"/>
  <sheetViews>
    <sheetView tabSelected="1" zoomScale="40" zoomScaleNormal="40" workbookViewId="0">
      <selection activeCell="A22" sqref="A22"/>
    </sheetView>
  </sheetViews>
  <sheetFormatPr baseColWidth="10" defaultColWidth="14.42578125" defaultRowHeight="15" customHeight="1" x14ac:dyDescent="0.2"/>
  <cols>
    <col min="1" max="1" width="97.7109375" customWidth="1"/>
    <col min="2" max="2" width="21.140625" customWidth="1"/>
    <col min="3" max="3" width="19.140625" customWidth="1"/>
    <col min="4" max="4" width="19.7109375" customWidth="1"/>
    <col min="5" max="5" width="89.28515625" customWidth="1"/>
    <col min="6" max="6" width="27.85546875" customWidth="1"/>
    <col min="7" max="7" width="28.28515625" customWidth="1"/>
    <col min="8" max="8" width="28" customWidth="1"/>
    <col min="9" max="9" width="57.85546875" style="57" customWidth="1"/>
    <col min="10" max="22" width="14.28515625" customWidth="1"/>
  </cols>
  <sheetData>
    <row r="1" spans="1:22" ht="24.75" customHeight="1" x14ac:dyDescent="0.2">
      <c r="A1" s="1"/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5.25" x14ac:dyDescent="0.2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5.25" x14ac:dyDescent="0.2">
      <c r="A3" s="100" t="s">
        <v>1</v>
      </c>
      <c r="B3" s="101"/>
      <c r="C3" s="101"/>
      <c r="D3" s="101"/>
      <c r="E3" s="101"/>
      <c r="F3" s="101"/>
      <c r="G3" s="101"/>
      <c r="H3" s="101"/>
      <c r="I3" s="10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5.25" x14ac:dyDescent="0.45">
      <c r="A4" s="2"/>
      <c r="B4" s="1"/>
      <c r="C4" s="1"/>
      <c r="D4" s="1"/>
      <c r="E4" s="1"/>
      <c r="F4" s="1"/>
      <c r="G4" s="1"/>
      <c r="H4" s="1"/>
      <c r="I4" s="86" t="s">
        <v>192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x14ac:dyDescent="0.2">
      <c r="A5" s="102" t="s">
        <v>2</v>
      </c>
      <c r="B5" s="103"/>
      <c r="C5" s="103"/>
      <c r="D5" s="103"/>
      <c r="E5" s="103"/>
      <c r="F5" s="103"/>
      <c r="G5" s="103"/>
      <c r="H5" s="103"/>
      <c r="I5" s="10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x14ac:dyDescent="0.2">
      <c r="A6" s="105"/>
      <c r="B6" s="101"/>
      <c r="C6" s="101"/>
      <c r="D6" s="101"/>
      <c r="E6" s="101"/>
      <c r="F6" s="101"/>
      <c r="G6" s="101"/>
      <c r="H6" s="101"/>
      <c r="I6" s="10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x14ac:dyDescent="0.2">
      <c r="A7" s="105"/>
      <c r="B7" s="101"/>
      <c r="C7" s="101"/>
      <c r="D7" s="101"/>
      <c r="E7" s="101"/>
      <c r="F7" s="101"/>
      <c r="G7" s="101"/>
      <c r="H7" s="101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x14ac:dyDescent="0.2">
      <c r="A8" s="105"/>
      <c r="B8" s="101"/>
      <c r="C8" s="101"/>
      <c r="D8" s="101"/>
      <c r="E8" s="101"/>
      <c r="F8" s="101"/>
      <c r="G8" s="101"/>
      <c r="H8" s="101"/>
      <c r="I8" s="10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x14ac:dyDescent="0.2">
      <c r="A9" s="105"/>
      <c r="B9" s="101"/>
      <c r="C9" s="101"/>
      <c r="D9" s="101"/>
      <c r="E9" s="101"/>
      <c r="F9" s="101"/>
      <c r="G9" s="101"/>
      <c r="H9" s="101"/>
      <c r="I9" s="10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x14ac:dyDescent="0.2">
      <c r="A10" s="105"/>
      <c r="B10" s="101"/>
      <c r="C10" s="101"/>
      <c r="D10" s="101"/>
      <c r="E10" s="101"/>
      <c r="F10" s="101"/>
      <c r="G10" s="101"/>
      <c r="H10" s="101"/>
      <c r="I10" s="10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99" customHeight="1" x14ac:dyDescent="0.2">
      <c r="A11" s="107"/>
      <c r="B11" s="108"/>
      <c r="C11" s="108"/>
      <c r="D11" s="108"/>
      <c r="E11" s="108"/>
      <c r="F11" s="108"/>
      <c r="G11" s="108"/>
      <c r="H11" s="108"/>
      <c r="I11" s="10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">
      <c r="A12" s="2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">
      <c r="A13" s="2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8.5" customHeight="1" x14ac:dyDescent="0.45">
      <c r="A14" s="3"/>
      <c r="B14" s="1"/>
      <c r="C14" s="1"/>
      <c r="D14" s="1"/>
      <c r="E14" s="1"/>
      <c r="F14" s="1"/>
      <c r="G14" s="1"/>
      <c r="H14" s="4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8" customHeight="1" thickBot="1" x14ac:dyDescent="0.4">
      <c r="A15" s="5" t="s">
        <v>3</v>
      </c>
      <c r="B15" s="6"/>
      <c r="C15" s="7"/>
      <c r="D15" s="8"/>
      <c r="E15" s="8"/>
      <c r="F15" s="8"/>
      <c r="G15" s="9" t="s">
        <v>4</v>
      </c>
      <c r="H15" s="9"/>
      <c r="I15" s="59" t="s">
        <v>5</v>
      </c>
    </row>
    <row r="16" spans="1:22" ht="23.25" x14ac:dyDescent="0.35">
      <c r="A16" s="10" t="s">
        <v>6</v>
      </c>
      <c r="B16" s="8"/>
      <c r="C16" s="8"/>
      <c r="D16" s="8"/>
      <c r="E16" s="8"/>
      <c r="F16" s="8"/>
      <c r="G16" s="11" t="s">
        <v>7</v>
      </c>
      <c r="H16" s="10"/>
      <c r="I16" s="60" t="s">
        <v>8</v>
      </c>
    </row>
    <row r="17" spans="1:9" ht="12.75" customHeight="1" thickBot="1" x14ac:dyDescent="0.4">
      <c r="A17" s="8"/>
      <c r="B17" s="8"/>
      <c r="C17" s="8"/>
      <c r="D17" s="8"/>
      <c r="E17" s="8"/>
      <c r="F17" s="8"/>
      <c r="G17" s="8"/>
      <c r="H17" s="8"/>
      <c r="I17" s="61"/>
    </row>
    <row r="18" spans="1:9" ht="45" customHeight="1" x14ac:dyDescent="0.2">
      <c r="A18" s="87" t="s">
        <v>9</v>
      </c>
      <c r="B18" s="89" t="s">
        <v>10</v>
      </c>
      <c r="C18" s="89" t="s">
        <v>11</v>
      </c>
      <c r="D18" s="12" t="s">
        <v>12</v>
      </c>
      <c r="E18" s="87" t="s">
        <v>13</v>
      </c>
      <c r="F18" s="91" t="s">
        <v>14</v>
      </c>
      <c r="G18" s="93" t="s">
        <v>15</v>
      </c>
      <c r="H18" s="94"/>
      <c r="I18" s="110" t="s">
        <v>16</v>
      </c>
    </row>
    <row r="19" spans="1:9" ht="45" customHeight="1" thickBot="1" x14ac:dyDescent="0.25">
      <c r="A19" s="112"/>
      <c r="B19" s="113"/>
      <c r="C19" s="113"/>
      <c r="D19" s="13" t="s">
        <v>17</v>
      </c>
      <c r="E19" s="112"/>
      <c r="F19" s="114"/>
      <c r="G19" s="14" t="s">
        <v>18</v>
      </c>
      <c r="H19" s="15" t="s">
        <v>19</v>
      </c>
      <c r="I19" s="115"/>
    </row>
    <row r="20" spans="1:9" ht="99.75" customHeight="1" x14ac:dyDescent="0.2">
      <c r="A20" s="16" t="s">
        <v>20</v>
      </c>
      <c r="B20" s="17">
        <v>460000</v>
      </c>
      <c r="C20" s="17" t="s">
        <v>21</v>
      </c>
      <c r="D20" s="17">
        <v>40</v>
      </c>
      <c r="E20" s="16" t="s">
        <v>22</v>
      </c>
      <c r="F20" s="18">
        <v>31260</v>
      </c>
      <c r="G20" s="18" t="s">
        <v>23</v>
      </c>
      <c r="H20" s="18"/>
      <c r="I20" s="18"/>
    </row>
    <row r="21" spans="1:9" ht="99.75" customHeight="1" x14ac:dyDescent="0.2">
      <c r="A21" s="19" t="s">
        <v>24</v>
      </c>
      <c r="B21" s="20">
        <v>400001</v>
      </c>
      <c r="C21" s="20" t="s">
        <v>25</v>
      </c>
      <c r="D21" s="20">
        <v>40</v>
      </c>
      <c r="E21" s="19" t="s">
        <v>26</v>
      </c>
      <c r="F21" s="21">
        <v>34683</v>
      </c>
      <c r="G21" s="21"/>
      <c r="H21" s="21" t="s">
        <v>27</v>
      </c>
      <c r="I21" s="21"/>
    </row>
    <row r="22" spans="1:9" ht="99.75" customHeight="1" x14ac:dyDescent="0.2">
      <c r="A22" s="19" t="s">
        <v>28</v>
      </c>
      <c r="B22" s="20">
        <v>400008</v>
      </c>
      <c r="C22" s="20" t="s">
        <v>25</v>
      </c>
      <c r="D22" s="20">
        <v>40</v>
      </c>
      <c r="E22" s="22" t="s">
        <v>29</v>
      </c>
      <c r="F22" s="20">
        <v>26762</v>
      </c>
      <c r="G22" s="21" t="s">
        <v>30</v>
      </c>
      <c r="H22" s="21"/>
      <c r="I22" s="21"/>
    </row>
    <row r="23" spans="1:9" ht="99.75" customHeight="1" x14ac:dyDescent="0.2">
      <c r="A23" s="19" t="s">
        <v>31</v>
      </c>
      <c r="B23" s="20">
        <v>400007</v>
      </c>
      <c r="C23" s="20" t="s">
        <v>25</v>
      </c>
      <c r="D23" s="20">
        <v>30</v>
      </c>
      <c r="E23" s="22" t="s">
        <v>32</v>
      </c>
      <c r="F23" s="21">
        <v>41935</v>
      </c>
      <c r="G23" s="21"/>
      <c r="H23" s="21" t="s">
        <v>33</v>
      </c>
      <c r="I23" s="21"/>
    </row>
    <row r="24" spans="1:9" ht="99.75" customHeight="1" x14ac:dyDescent="0.2">
      <c r="A24" s="19" t="s">
        <v>34</v>
      </c>
      <c r="B24" s="20">
        <v>4604030</v>
      </c>
      <c r="C24" s="20" t="s">
        <v>21</v>
      </c>
      <c r="D24" s="20">
        <v>40</v>
      </c>
      <c r="E24" s="22" t="s">
        <v>35</v>
      </c>
      <c r="F24" s="21" t="s">
        <v>36</v>
      </c>
      <c r="G24" s="23"/>
      <c r="H24" s="23" t="s">
        <v>23</v>
      </c>
      <c r="I24" s="23"/>
    </row>
    <row r="25" spans="1:9" ht="12.75" customHeight="1" x14ac:dyDescent="0.2">
      <c r="A25" s="24"/>
      <c r="B25" s="25"/>
      <c r="C25" s="25"/>
      <c r="D25" s="25"/>
      <c r="E25" s="24"/>
      <c r="F25" s="25"/>
      <c r="G25" s="24"/>
      <c r="H25" s="26"/>
      <c r="I25" s="26"/>
    </row>
    <row r="26" spans="1:9" ht="12.75" customHeight="1" x14ac:dyDescent="0.35">
      <c r="A26" s="27"/>
      <c r="B26" s="27"/>
      <c r="C26" s="27"/>
      <c r="D26" s="27"/>
      <c r="E26" s="27"/>
      <c r="F26" s="27"/>
      <c r="G26" s="27"/>
      <c r="H26" s="27"/>
      <c r="I26" s="26"/>
    </row>
    <row r="27" spans="1:9" ht="15.75" customHeight="1" thickBot="1" x14ac:dyDescent="0.4">
      <c r="A27" s="28" t="s">
        <v>37</v>
      </c>
      <c r="B27" s="6"/>
      <c r="C27" s="7"/>
      <c r="D27" s="8"/>
      <c r="E27" s="8"/>
      <c r="F27" s="8"/>
      <c r="G27" s="9" t="s">
        <v>4</v>
      </c>
      <c r="H27" s="10"/>
      <c r="I27" s="59" t="str">
        <f>I$15</f>
        <v>20/OTOÑO</v>
      </c>
    </row>
    <row r="28" spans="1:9" ht="15.75" customHeight="1" x14ac:dyDescent="0.35">
      <c r="A28" s="10" t="s">
        <v>6</v>
      </c>
      <c r="B28" s="8"/>
      <c r="C28" s="8"/>
      <c r="D28" s="8"/>
      <c r="E28" s="8"/>
      <c r="F28" s="8"/>
      <c r="G28" s="11" t="s">
        <v>7</v>
      </c>
      <c r="H28" s="10"/>
      <c r="I28" s="60" t="s">
        <v>8</v>
      </c>
    </row>
    <row r="29" spans="1:9" ht="12.75" customHeight="1" thickBot="1" x14ac:dyDescent="0.4">
      <c r="A29" s="29"/>
      <c r="B29" s="30"/>
      <c r="C29" s="30"/>
      <c r="D29" s="30"/>
      <c r="E29" s="30"/>
      <c r="F29" s="30"/>
      <c r="G29" s="31"/>
      <c r="H29" s="29"/>
      <c r="I29" s="62"/>
    </row>
    <row r="30" spans="1:9" ht="45" customHeight="1" x14ac:dyDescent="0.2">
      <c r="A30" s="87" t="s">
        <v>9</v>
      </c>
      <c r="B30" s="89" t="s">
        <v>10</v>
      </c>
      <c r="C30" s="89" t="s">
        <v>11</v>
      </c>
      <c r="D30" s="12" t="s">
        <v>12</v>
      </c>
      <c r="E30" s="87" t="s">
        <v>13</v>
      </c>
      <c r="F30" s="91" t="s">
        <v>14</v>
      </c>
      <c r="G30" s="93" t="s">
        <v>15</v>
      </c>
      <c r="H30" s="94"/>
      <c r="I30" s="110" t="s">
        <v>16</v>
      </c>
    </row>
    <row r="31" spans="1:9" ht="45" customHeight="1" thickBot="1" x14ac:dyDescent="0.25">
      <c r="A31" s="112"/>
      <c r="B31" s="113"/>
      <c r="C31" s="113"/>
      <c r="D31" s="13" t="s">
        <v>17</v>
      </c>
      <c r="E31" s="112"/>
      <c r="F31" s="114"/>
      <c r="G31" s="14" t="s">
        <v>18</v>
      </c>
      <c r="H31" s="15" t="s">
        <v>19</v>
      </c>
      <c r="I31" s="115"/>
    </row>
    <row r="32" spans="1:9" ht="99.75" customHeight="1" x14ac:dyDescent="0.2">
      <c r="A32" s="19" t="s">
        <v>38</v>
      </c>
      <c r="B32" s="20">
        <v>4601093</v>
      </c>
      <c r="C32" s="20" t="s">
        <v>21</v>
      </c>
      <c r="D32" s="21">
        <v>40</v>
      </c>
      <c r="E32" s="19" t="s">
        <v>39</v>
      </c>
      <c r="F32" s="21">
        <v>25152</v>
      </c>
      <c r="G32" s="21" t="s">
        <v>23</v>
      </c>
      <c r="H32" s="21"/>
      <c r="I32" s="21" t="s">
        <v>40</v>
      </c>
    </row>
    <row r="33" spans="1:9" ht="99.75" customHeight="1" x14ac:dyDescent="0.2">
      <c r="A33" s="33" t="s">
        <v>41</v>
      </c>
      <c r="B33" s="20">
        <v>4601088</v>
      </c>
      <c r="C33" s="20" t="s">
        <v>21</v>
      </c>
      <c r="D33" s="21">
        <v>40</v>
      </c>
      <c r="E33" s="19" t="s">
        <v>42</v>
      </c>
      <c r="F33" s="21">
        <v>28648</v>
      </c>
      <c r="G33" s="21"/>
      <c r="H33" s="21" t="s">
        <v>23</v>
      </c>
      <c r="I33" s="21">
        <v>4601087</v>
      </c>
    </row>
    <row r="34" spans="1:9" ht="99.75" customHeight="1" x14ac:dyDescent="0.2">
      <c r="A34" s="19" t="s">
        <v>43</v>
      </c>
      <c r="B34" s="20">
        <v>4601099</v>
      </c>
      <c r="C34" s="20" t="s">
        <v>21</v>
      </c>
      <c r="D34" s="21">
        <v>40</v>
      </c>
      <c r="E34" s="19" t="s">
        <v>44</v>
      </c>
      <c r="F34" s="20">
        <v>27820</v>
      </c>
      <c r="G34" s="21" t="s">
        <v>27</v>
      </c>
      <c r="H34" s="21"/>
      <c r="I34" s="21">
        <v>4601091</v>
      </c>
    </row>
    <row r="35" spans="1:9" ht="99.75" customHeight="1" x14ac:dyDescent="0.2">
      <c r="A35" s="19" t="s">
        <v>45</v>
      </c>
      <c r="B35" s="20">
        <v>4604034</v>
      </c>
      <c r="C35" s="20" t="s">
        <v>21</v>
      </c>
      <c r="D35" s="21">
        <v>40</v>
      </c>
      <c r="E35" s="19" t="s">
        <v>46</v>
      </c>
      <c r="F35" s="21">
        <v>35703</v>
      </c>
      <c r="G35" s="21"/>
      <c r="H35" s="21" t="s">
        <v>27</v>
      </c>
      <c r="I35" s="21">
        <v>4604033</v>
      </c>
    </row>
    <row r="36" spans="1:9" ht="12.75" customHeight="1" x14ac:dyDescent="0.2">
      <c r="A36" s="24"/>
      <c r="B36" s="25"/>
      <c r="C36" s="25"/>
      <c r="D36" s="26"/>
      <c r="E36" s="26"/>
      <c r="F36" s="26"/>
      <c r="G36" s="24"/>
      <c r="H36" s="25"/>
      <c r="I36" s="26"/>
    </row>
    <row r="37" spans="1:9" ht="12.75" customHeight="1" x14ac:dyDescent="0.2">
      <c r="A37" s="24"/>
      <c r="B37" s="25"/>
      <c r="C37" s="25"/>
      <c r="D37" s="26"/>
      <c r="E37" s="26"/>
      <c r="F37" s="26"/>
      <c r="G37" s="24"/>
      <c r="H37" s="25"/>
      <c r="I37" s="26"/>
    </row>
    <row r="38" spans="1:9" ht="12.75" customHeight="1" x14ac:dyDescent="0.35">
      <c r="A38" s="27"/>
      <c r="B38" s="27"/>
      <c r="C38" s="27"/>
      <c r="D38" s="27"/>
      <c r="E38" s="27"/>
      <c r="F38" s="27"/>
      <c r="G38" s="27"/>
      <c r="H38" s="27"/>
      <c r="I38" s="26"/>
    </row>
    <row r="39" spans="1:9" ht="15.75" customHeight="1" thickBot="1" x14ac:dyDescent="0.4">
      <c r="A39" s="28" t="s">
        <v>47</v>
      </c>
      <c r="B39" s="6"/>
      <c r="C39" s="7"/>
      <c r="D39" s="8"/>
      <c r="E39" s="8"/>
      <c r="F39" s="8"/>
      <c r="G39" s="9" t="s">
        <v>4</v>
      </c>
      <c r="H39" s="10"/>
      <c r="I39" s="59" t="str">
        <f>I$15</f>
        <v>20/OTOÑO</v>
      </c>
    </row>
    <row r="40" spans="1:9" ht="15.75" customHeight="1" x14ac:dyDescent="0.35">
      <c r="A40" s="10" t="s">
        <v>6</v>
      </c>
      <c r="B40" s="8"/>
      <c r="C40" s="8"/>
      <c r="D40" s="8"/>
      <c r="E40" s="8"/>
      <c r="F40" s="8"/>
      <c r="G40" s="11" t="s">
        <v>7</v>
      </c>
      <c r="H40" s="10"/>
      <c r="I40" s="60" t="s">
        <v>8</v>
      </c>
    </row>
    <row r="41" spans="1:9" ht="12.75" customHeight="1" thickBot="1" x14ac:dyDescent="0.4">
      <c r="A41" s="32"/>
      <c r="B41" s="32"/>
      <c r="C41" s="32"/>
      <c r="D41" s="32"/>
      <c r="E41" s="32"/>
      <c r="F41" s="32"/>
      <c r="G41" s="32"/>
      <c r="H41" s="32"/>
      <c r="I41" s="62"/>
    </row>
    <row r="42" spans="1:9" ht="45" customHeight="1" x14ac:dyDescent="0.2">
      <c r="A42" s="87" t="s">
        <v>9</v>
      </c>
      <c r="B42" s="89" t="s">
        <v>10</v>
      </c>
      <c r="C42" s="89" t="s">
        <v>11</v>
      </c>
      <c r="D42" s="12" t="s">
        <v>12</v>
      </c>
      <c r="E42" s="87" t="s">
        <v>13</v>
      </c>
      <c r="F42" s="91" t="s">
        <v>14</v>
      </c>
      <c r="G42" s="93" t="s">
        <v>15</v>
      </c>
      <c r="H42" s="94"/>
      <c r="I42" s="110" t="s">
        <v>16</v>
      </c>
    </row>
    <row r="43" spans="1:9" ht="45" customHeight="1" thickBot="1" x14ac:dyDescent="0.25">
      <c r="A43" s="112"/>
      <c r="B43" s="113"/>
      <c r="C43" s="113"/>
      <c r="D43" s="13" t="s">
        <v>17</v>
      </c>
      <c r="E43" s="112"/>
      <c r="F43" s="114"/>
      <c r="G43" s="14" t="s">
        <v>18</v>
      </c>
      <c r="H43" s="15" t="s">
        <v>19</v>
      </c>
      <c r="I43" s="115"/>
    </row>
    <row r="44" spans="1:9" ht="99.75" customHeight="1" x14ac:dyDescent="0.2">
      <c r="A44" s="19" t="s">
        <v>48</v>
      </c>
      <c r="B44" s="20">
        <v>460071</v>
      </c>
      <c r="C44" s="20" t="s">
        <v>21</v>
      </c>
      <c r="D44" s="20">
        <v>35</v>
      </c>
      <c r="E44" s="19" t="s">
        <v>49</v>
      </c>
      <c r="F44" s="21">
        <v>31273</v>
      </c>
      <c r="G44" s="21" t="s">
        <v>23</v>
      </c>
      <c r="H44" s="21"/>
      <c r="I44" s="21">
        <v>460064</v>
      </c>
    </row>
    <row r="45" spans="1:9" ht="99.75" customHeight="1" x14ac:dyDescent="0.2">
      <c r="A45" s="19" t="s">
        <v>50</v>
      </c>
      <c r="B45" s="20">
        <v>4601100</v>
      </c>
      <c r="C45" s="20" t="s">
        <v>21</v>
      </c>
      <c r="D45" s="20">
        <v>35</v>
      </c>
      <c r="E45" s="19" t="s">
        <v>51</v>
      </c>
      <c r="F45" s="21">
        <v>29949</v>
      </c>
      <c r="G45" s="21"/>
      <c r="H45" s="21" t="s">
        <v>23</v>
      </c>
      <c r="I45" s="21">
        <v>460093</v>
      </c>
    </row>
    <row r="46" spans="1:9" ht="99.75" customHeight="1" x14ac:dyDescent="0.2">
      <c r="A46" s="19" t="s">
        <v>52</v>
      </c>
      <c r="B46" s="20">
        <v>4601105</v>
      </c>
      <c r="C46" s="20" t="s">
        <v>21</v>
      </c>
      <c r="D46" s="20">
        <v>35</v>
      </c>
      <c r="E46" s="19" t="s">
        <v>53</v>
      </c>
      <c r="F46" s="21">
        <v>29424</v>
      </c>
      <c r="G46" s="21" t="s">
        <v>27</v>
      </c>
      <c r="H46" s="21"/>
      <c r="I46" s="21" t="s">
        <v>54</v>
      </c>
    </row>
    <row r="47" spans="1:9" ht="99.75" customHeight="1" x14ac:dyDescent="0.2">
      <c r="A47" s="33" t="s">
        <v>55</v>
      </c>
      <c r="B47" s="20">
        <v>4601102</v>
      </c>
      <c r="C47" s="20" t="s">
        <v>21</v>
      </c>
      <c r="D47" s="20">
        <v>35</v>
      </c>
      <c r="E47" s="19" t="s">
        <v>56</v>
      </c>
      <c r="F47" s="21">
        <v>27089</v>
      </c>
      <c r="G47" s="21"/>
      <c r="H47" s="21" t="s">
        <v>27</v>
      </c>
      <c r="I47" s="21">
        <v>4601101</v>
      </c>
    </row>
    <row r="48" spans="1:9" ht="99.75" customHeight="1" x14ac:dyDescent="0.2">
      <c r="A48" s="19" t="s">
        <v>57</v>
      </c>
      <c r="B48" s="21" t="s">
        <v>58</v>
      </c>
      <c r="C48" s="20" t="s">
        <v>21</v>
      </c>
      <c r="D48" s="20">
        <v>35</v>
      </c>
      <c r="E48" s="19" t="s">
        <v>59</v>
      </c>
      <c r="F48" s="21">
        <v>35495</v>
      </c>
      <c r="G48" s="21" t="s">
        <v>33</v>
      </c>
      <c r="H48" s="21"/>
      <c r="I48" s="21" t="s">
        <v>60</v>
      </c>
    </row>
    <row r="49" spans="1:22" ht="99.75" customHeight="1" x14ac:dyDescent="0.2">
      <c r="A49" s="19" t="s">
        <v>61</v>
      </c>
      <c r="B49" s="21" t="s">
        <v>58</v>
      </c>
      <c r="C49" s="20" t="s">
        <v>62</v>
      </c>
      <c r="D49" s="20">
        <v>35</v>
      </c>
      <c r="E49" s="19" t="s">
        <v>26</v>
      </c>
      <c r="F49" s="21">
        <v>34683</v>
      </c>
      <c r="G49" s="21"/>
      <c r="H49" s="21" t="s">
        <v>27</v>
      </c>
      <c r="I49" s="21" t="s">
        <v>60</v>
      </c>
    </row>
    <row r="50" spans="1:22" ht="99.75" customHeight="1" x14ac:dyDescent="0.2">
      <c r="A50" s="19" t="s">
        <v>63</v>
      </c>
      <c r="B50" s="21" t="s">
        <v>58</v>
      </c>
      <c r="C50" s="20" t="s">
        <v>64</v>
      </c>
      <c r="D50" s="20">
        <v>35</v>
      </c>
      <c r="E50" s="19" t="s">
        <v>65</v>
      </c>
      <c r="F50" s="21">
        <v>19645</v>
      </c>
      <c r="G50" s="21" t="s">
        <v>66</v>
      </c>
      <c r="H50" s="21"/>
      <c r="I50" s="21" t="s">
        <v>60</v>
      </c>
    </row>
    <row r="51" spans="1:22" ht="99.75" customHeight="1" x14ac:dyDescent="0.2">
      <c r="A51" s="19" t="s">
        <v>67</v>
      </c>
      <c r="B51" s="21" t="s">
        <v>58</v>
      </c>
      <c r="C51" s="20" t="s">
        <v>68</v>
      </c>
      <c r="D51" s="20">
        <v>35</v>
      </c>
      <c r="E51" s="19" t="s">
        <v>42</v>
      </c>
      <c r="F51" s="21">
        <v>28648</v>
      </c>
      <c r="G51" s="21"/>
      <c r="H51" s="21" t="s">
        <v>23</v>
      </c>
      <c r="I51" s="21" t="s">
        <v>60</v>
      </c>
    </row>
    <row r="52" spans="1:22" ht="99.75" customHeight="1" x14ac:dyDescent="0.2">
      <c r="A52" s="19" t="s">
        <v>69</v>
      </c>
      <c r="B52" s="21">
        <v>4600095</v>
      </c>
      <c r="C52" s="20" t="s">
        <v>21</v>
      </c>
      <c r="D52" s="21">
        <v>35</v>
      </c>
      <c r="E52" s="19" t="s">
        <v>51</v>
      </c>
      <c r="F52" s="21">
        <v>29949</v>
      </c>
      <c r="G52" s="21"/>
      <c r="H52" s="21" t="s">
        <v>23</v>
      </c>
      <c r="I52" s="21" t="s">
        <v>60</v>
      </c>
    </row>
    <row r="53" spans="1:22" ht="99.75" customHeight="1" x14ac:dyDescent="0.2">
      <c r="A53" s="19" t="s">
        <v>70</v>
      </c>
      <c r="B53" s="21">
        <v>4600091</v>
      </c>
      <c r="C53" s="20" t="s">
        <v>21</v>
      </c>
      <c r="D53" s="21">
        <v>35</v>
      </c>
      <c r="E53" s="19" t="s">
        <v>71</v>
      </c>
      <c r="F53" s="21">
        <v>30780</v>
      </c>
      <c r="G53" s="23" t="s">
        <v>23</v>
      </c>
      <c r="H53" s="23"/>
      <c r="I53" s="23" t="s">
        <v>60</v>
      </c>
    </row>
    <row r="54" spans="1:22" ht="12.75" customHeight="1" x14ac:dyDescent="0.35">
      <c r="A54" s="27"/>
      <c r="B54" s="27"/>
      <c r="C54" s="27"/>
      <c r="D54" s="27"/>
      <c r="E54" s="27"/>
      <c r="F54" s="27"/>
      <c r="G54" s="27"/>
      <c r="H54" s="27"/>
      <c r="I54" s="63"/>
    </row>
    <row r="55" spans="1:22" ht="25.5" customHeight="1" x14ac:dyDescent="0.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0" customHeight="1" x14ac:dyDescent="0.2">
      <c r="A56" s="100" t="s">
        <v>0</v>
      </c>
      <c r="B56" s="101"/>
      <c r="C56" s="101"/>
      <c r="D56" s="101"/>
      <c r="E56" s="101"/>
      <c r="F56" s="101"/>
      <c r="G56" s="101"/>
      <c r="H56" s="101"/>
      <c r="I56" s="10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customHeight="1" x14ac:dyDescent="0.2">
      <c r="A57" s="100" t="s">
        <v>72</v>
      </c>
      <c r="B57" s="101"/>
      <c r="C57" s="101"/>
      <c r="D57" s="101"/>
      <c r="E57" s="101"/>
      <c r="F57" s="101"/>
      <c r="G57" s="101"/>
      <c r="H57" s="101"/>
      <c r="I57" s="10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0" customHeight="1" x14ac:dyDescent="0.45">
      <c r="A58" s="1"/>
      <c r="B58" s="1"/>
      <c r="C58" s="1"/>
      <c r="D58" s="1"/>
      <c r="E58" s="1"/>
      <c r="F58" s="1"/>
      <c r="G58" s="1"/>
      <c r="H58" s="35"/>
      <c r="I58" s="86" t="s">
        <v>192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02" t="s">
        <v>2</v>
      </c>
      <c r="B59" s="103"/>
      <c r="C59" s="103"/>
      <c r="D59" s="103"/>
      <c r="E59" s="103"/>
      <c r="F59" s="103"/>
      <c r="G59" s="103"/>
      <c r="H59" s="103"/>
      <c r="I59" s="10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05"/>
      <c r="B60" s="101"/>
      <c r="C60" s="101"/>
      <c r="D60" s="101"/>
      <c r="E60" s="101"/>
      <c r="F60" s="101"/>
      <c r="G60" s="101"/>
      <c r="H60" s="101"/>
      <c r="I60" s="10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05"/>
      <c r="B61" s="101"/>
      <c r="C61" s="101"/>
      <c r="D61" s="101"/>
      <c r="E61" s="101"/>
      <c r="F61" s="101"/>
      <c r="G61" s="101"/>
      <c r="H61" s="101"/>
      <c r="I61" s="10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05"/>
      <c r="B62" s="101"/>
      <c r="C62" s="101"/>
      <c r="D62" s="101"/>
      <c r="E62" s="101"/>
      <c r="F62" s="101"/>
      <c r="G62" s="101"/>
      <c r="H62" s="101"/>
      <c r="I62" s="10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05"/>
      <c r="B63" s="101"/>
      <c r="C63" s="101"/>
      <c r="D63" s="101"/>
      <c r="E63" s="101"/>
      <c r="F63" s="101"/>
      <c r="G63" s="101"/>
      <c r="H63" s="101"/>
      <c r="I63" s="10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05"/>
      <c r="B64" s="101"/>
      <c r="C64" s="101"/>
      <c r="D64" s="101"/>
      <c r="E64" s="101"/>
      <c r="F64" s="101"/>
      <c r="G64" s="101"/>
      <c r="H64" s="101"/>
      <c r="I64" s="10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99" customHeight="1" x14ac:dyDescent="0.2">
      <c r="A65" s="107"/>
      <c r="B65" s="108"/>
      <c r="C65" s="108"/>
      <c r="D65" s="108"/>
      <c r="E65" s="108"/>
      <c r="F65" s="108"/>
      <c r="G65" s="108"/>
      <c r="H65" s="108"/>
      <c r="I65" s="10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36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36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0" customHeight="1" x14ac:dyDescent="0.5">
      <c r="A68" s="34"/>
      <c r="B68" s="37"/>
      <c r="C68" s="37"/>
      <c r="D68" s="37"/>
      <c r="E68" s="37"/>
      <c r="F68" s="37"/>
      <c r="G68" s="37"/>
      <c r="H68" s="37"/>
      <c r="I68" s="6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8" customHeight="1" x14ac:dyDescent="0.25">
      <c r="A69" s="35"/>
      <c r="B69" s="35"/>
      <c r="C69" s="35"/>
      <c r="D69" s="35"/>
      <c r="E69" s="35" t="s">
        <v>73</v>
      </c>
      <c r="F69" s="35"/>
      <c r="G69" s="35"/>
      <c r="H69" s="35"/>
      <c r="I69" s="6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8" customHeight="1" x14ac:dyDescent="0.25">
      <c r="A70" s="35"/>
      <c r="B70" s="35"/>
      <c r="C70" s="35"/>
      <c r="D70" s="35"/>
      <c r="E70" s="35"/>
      <c r="F70" s="35"/>
      <c r="G70" s="35"/>
      <c r="H70" s="35"/>
      <c r="I70" s="6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40.5" customHeight="1" x14ac:dyDescent="0.2">
      <c r="A71" s="97" t="s">
        <v>74</v>
      </c>
      <c r="B71" s="98"/>
      <c r="C71" s="98"/>
      <c r="D71" s="98"/>
      <c r="E71" s="98"/>
      <c r="F71" s="98"/>
      <c r="G71" s="98"/>
      <c r="H71" s="98"/>
      <c r="I71" s="9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45.75" customHeight="1" x14ac:dyDescent="0.35">
      <c r="A72" s="32"/>
      <c r="B72" s="32"/>
      <c r="C72" s="32"/>
      <c r="D72" s="32"/>
      <c r="E72" s="32"/>
      <c r="F72" s="32"/>
      <c r="G72" s="32"/>
      <c r="H72" s="32"/>
      <c r="I72" s="6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thickBot="1" x14ac:dyDescent="0.4">
      <c r="A73" s="38" t="s">
        <v>75</v>
      </c>
      <c r="B73" s="39"/>
      <c r="C73" s="40"/>
      <c r="D73" s="32"/>
      <c r="E73" s="32"/>
      <c r="F73" s="32"/>
      <c r="G73" s="41" t="s">
        <v>4</v>
      </c>
      <c r="H73" s="32"/>
      <c r="I73" s="67" t="s">
        <v>76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thickBot="1" x14ac:dyDescent="0.25">
      <c r="A74" s="29" t="s">
        <v>6</v>
      </c>
      <c r="B74" s="30"/>
      <c r="C74" s="30"/>
      <c r="D74" s="30"/>
      <c r="E74" s="30"/>
      <c r="F74" s="30"/>
      <c r="G74" s="42" t="s">
        <v>7</v>
      </c>
      <c r="H74" s="30"/>
      <c r="I74" s="68" t="s">
        <v>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45" customHeight="1" x14ac:dyDescent="0.35">
      <c r="A75" s="87" t="s">
        <v>9</v>
      </c>
      <c r="B75" s="89" t="s">
        <v>10</v>
      </c>
      <c r="C75" s="89" t="s">
        <v>11</v>
      </c>
      <c r="D75" s="43" t="s">
        <v>12</v>
      </c>
      <c r="E75" s="87" t="s">
        <v>13</v>
      </c>
      <c r="F75" s="91" t="s">
        <v>14</v>
      </c>
      <c r="G75" s="93" t="s">
        <v>15</v>
      </c>
      <c r="H75" s="94"/>
      <c r="I75" s="95" t="s">
        <v>77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45" customHeight="1" thickBot="1" x14ac:dyDescent="0.25">
      <c r="A76" s="88"/>
      <c r="B76" s="90"/>
      <c r="C76" s="90"/>
      <c r="D76" s="44" t="s">
        <v>17</v>
      </c>
      <c r="E76" s="88"/>
      <c r="F76" s="92"/>
      <c r="G76" s="14" t="s">
        <v>18</v>
      </c>
      <c r="H76" s="15" t="s">
        <v>19</v>
      </c>
      <c r="I76" s="9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99" customHeight="1" x14ac:dyDescent="0.35">
      <c r="A77" s="33" t="s">
        <v>24</v>
      </c>
      <c r="B77" s="20">
        <v>400001</v>
      </c>
      <c r="C77" s="20" t="s">
        <v>78</v>
      </c>
      <c r="D77" s="20">
        <v>40</v>
      </c>
      <c r="E77" s="19" t="s">
        <v>79</v>
      </c>
      <c r="F77" s="21" t="s">
        <v>80</v>
      </c>
      <c r="G77" s="21"/>
      <c r="H77" s="21" t="s">
        <v>33</v>
      </c>
      <c r="I77" s="6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99" customHeight="1" x14ac:dyDescent="0.35">
      <c r="A78" s="33" t="s">
        <v>31</v>
      </c>
      <c r="B78" s="20">
        <v>400007</v>
      </c>
      <c r="C78" s="20" t="s">
        <v>78</v>
      </c>
      <c r="D78" s="20">
        <v>30</v>
      </c>
      <c r="E78" s="19" t="s">
        <v>81</v>
      </c>
      <c r="F78" s="21">
        <v>35550</v>
      </c>
      <c r="G78" s="21"/>
      <c r="H78" s="21" t="s">
        <v>27</v>
      </c>
      <c r="I78" s="6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99" customHeight="1" x14ac:dyDescent="0.35">
      <c r="A79" s="33" t="s">
        <v>28</v>
      </c>
      <c r="B79" s="20">
        <v>400008</v>
      </c>
      <c r="C79" s="20" t="s">
        <v>78</v>
      </c>
      <c r="D79" s="20">
        <v>40</v>
      </c>
      <c r="E79" s="19" t="s">
        <v>82</v>
      </c>
      <c r="F79" s="21" t="s">
        <v>83</v>
      </c>
      <c r="G79" s="21" t="s">
        <v>33</v>
      </c>
      <c r="H79" s="21"/>
      <c r="I79" s="6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99" customHeight="1" x14ac:dyDescent="0.35">
      <c r="A80" s="33" t="s">
        <v>20</v>
      </c>
      <c r="B80" s="20">
        <v>460000</v>
      </c>
      <c r="C80" s="20" t="s">
        <v>84</v>
      </c>
      <c r="D80" s="20">
        <v>40</v>
      </c>
      <c r="E80" s="22" t="s">
        <v>85</v>
      </c>
      <c r="F80" s="20">
        <v>27783</v>
      </c>
      <c r="G80" s="21" t="s">
        <v>23</v>
      </c>
      <c r="H80" s="21"/>
      <c r="I80" s="6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99" customHeight="1" x14ac:dyDescent="0.35">
      <c r="A81" s="33" t="s">
        <v>34</v>
      </c>
      <c r="B81" s="20">
        <v>4604030</v>
      </c>
      <c r="C81" s="20" t="s">
        <v>84</v>
      </c>
      <c r="D81" s="20">
        <v>40</v>
      </c>
      <c r="E81" s="22" t="s">
        <v>86</v>
      </c>
      <c r="F81" s="21" t="s">
        <v>36</v>
      </c>
      <c r="G81" s="21"/>
      <c r="H81" s="21" t="s">
        <v>23</v>
      </c>
      <c r="I81" s="6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8.75" customHeight="1" x14ac:dyDescent="0.35">
      <c r="A82" s="45"/>
      <c r="B82" s="25"/>
      <c r="C82" s="25"/>
      <c r="D82" s="25"/>
      <c r="E82" s="46"/>
      <c r="F82" s="47"/>
      <c r="G82" s="25"/>
      <c r="H82" s="25"/>
      <c r="I82" s="7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5">
      <c r="A83" s="27"/>
      <c r="B83" s="27"/>
      <c r="C83" s="27"/>
      <c r="D83" s="27"/>
      <c r="E83" s="27"/>
      <c r="F83" s="27"/>
      <c r="G83" s="27"/>
      <c r="H83" s="27"/>
      <c r="I83" s="7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3" customHeight="1" thickBot="1" x14ac:dyDescent="0.4">
      <c r="A84" s="38" t="s">
        <v>87</v>
      </c>
      <c r="B84" s="39"/>
      <c r="C84" s="40"/>
      <c r="D84" s="32"/>
      <c r="E84" s="32"/>
      <c r="F84" s="32"/>
      <c r="G84" s="41" t="s">
        <v>4</v>
      </c>
      <c r="H84" s="32"/>
      <c r="I84" s="67" t="s">
        <v>76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8.5" customHeight="1" thickBot="1" x14ac:dyDescent="0.25">
      <c r="A85" s="29" t="s">
        <v>6</v>
      </c>
      <c r="B85" s="30"/>
      <c r="C85" s="30"/>
      <c r="D85" s="30"/>
      <c r="E85" s="31"/>
      <c r="F85" s="30"/>
      <c r="G85" s="42" t="s">
        <v>7</v>
      </c>
      <c r="H85" s="30"/>
      <c r="I85" s="68" t="s">
        <v>8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45" customHeight="1" x14ac:dyDescent="0.35">
      <c r="A86" s="87" t="s">
        <v>9</v>
      </c>
      <c r="B86" s="89" t="s">
        <v>10</v>
      </c>
      <c r="C86" s="89" t="s">
        <v>11</v>
      </c>
      <c r="D86" s="43" t="s">
        <v>12</v>
      </c>
      <c r="E86" s="87" t="s">
        <v>13</v>
      </c>
      <c r="F86" s="91" t="s">
        <v>14</v>
      </c>
      <c r="G86" s="93" t="s">
        <v>15</v>
      </c>
      <c r="H86" s="94"/>
      <c r="I86" s="95" t="s">
        <v>77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45" customHeight="1" thickBot="1" x14ac:dyDescent="0.25">
      <c r="A87" s="88"/>
      <c r="B87" s="90"/>
      <c r="C87" s="90"/>
      <c r="D87" s="44" t="s">
        <v>17</v>
      </c>
      <c r="E87" s="88"/>
      <c r="F87" s="92"/>
      <c r="G87" s="14" t="s">
        <v>18</v>
      </c>
      <c r="H87" s="15" t="s">
        <v>19</v>
      </c>
      <c r="I87" s="9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99" customHeight="1" x14ac:dyDescent="0.2">
      <c r="A88" s="33" t="s">
        <v>41</v>
      </c>
      <c r="B88" s="20">
        <v>4601088</v>
      </c>
      <c r="C88" s="20" t="s">
        <v>84</v>
      </c>
      <c r="D88" s="20">
        <v>28</v>
      </c>
      <c r="E88" s="22" t="s">
        <v>88</v>
      </c>
      <c r="F88" s="21" t="s">
        <v>89</v>
      </c>
      <c r="G88" s="21"/>
      <c r="H88" s="21" t="s">
        <v>23</v>
      </c>
      <c r="I88" s="21">
        <v>4601087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99" customHeight="1" x14ac:dyDescent="0.2">
      <c r="A89" s="33" t="s">
        <v>90</v>
      </c>
      <c r="B89" s="20">
        <v>4601093</v>
      </c>
      <c r="C89" s="20" t="s">
        <v>84</v>
      </c>
      <c r="D89" s="20">
        <v>28</v>
      </c>
      <c r="E89" s="19" t="s">
        <v>91</v>
      </c>
      <c r="F89" s="21">
        <v>35229</v>
      </c>
      <c r="G89" s="21" t="s">
        <v>27</v>
      </c>
      <c r="H89" s="48"/>
      <c r="I89" s="21">
        <v>4601085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99" customHeight="1" x14ac:dyDescent="0.2">
      <c r="A90" s="33" t="s">
        <v>92</v>
      </c>
      <c r="B90" s="20">
        <v>4604033</v>
      </c>
      <c r="C90" s="20" t="s">
        <v>84</v>
      </c>
      <c r="D90" s="20">
        <v>28</v>
      </c>
      <c r="E90" s="19" t="s">
        <v>93</v>
      </c>
      <c r="F90" s="21" t="s">
        <v>94</v>
      </c>
      <c r="G90" s="21"/>
      <c r="H90" s="21" t="s">
        <v>27</v>
      </c>
      <c r="I90" s="21">
        <v>4604032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99" customHeight="1" x14ac:dyDescent="0.2">
      <c r="A91" s="33" t="s">
        <v>95</v>
      </c>
      <c r="B91" s="20">
        <v>4604037</v>
      </c>
      <c r="C91" s="20" t="s">
        <v>84</v>
      </c>
      <c r="D91" s="20">
        <v>30</v>
      </c>
      <c r="E91" s="22" t="s">
        <v>96</v>
      </c>
      <c r="F91" s="21" t="s">
        <v>97</v>
      </c>
      <c r="G91" s="21" t="s">
        <v>33</v>
      </c>
      <c r="H91" s="21"/>
      <c r="I91" s="21">
        <v>4604032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35">
      <c r="A92" s="32"/>
      <c r="B92" s="49"/>
      <c r="C92" s="49"/>
      <c r="D92" s="49"/>
      <c r="E92" s="50"/>
      <c r="F92" s="51"/>
      <c r="G92" s="52"/>
      <c r="H92" s="53"/>
      <c r="I92" s="6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35">
      <c r="A93" s="27"/>
      <c r="B93" s="27"/>
      <c r="C93" s="27"/>
      <c r="D93" s="27"/>
      <c r="E93" s="27"/>
      <c r="F93" s="27"/>
      <c r="G93" s="27"/>
      <c r="H93" s="27"/>
      <c r="I93" s="6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4.75" customHeight="1" thickBot="1" x14ac:dyDescent="0.4">
      <c r="A94" s="38" t="s">
        <v>98</v>
      </c>
      <c r="B94" s="27"/>
      <c r="C94" s="40"/>
      <c r="D94" s="32"/>
      <c r="E94" s="32"/>
      <c r="F94" s="32"/>
      <c r="G94" s="41" t="s">
        <v>4</v>
      </c>
      <c r="H94" s="32"/>
      <c r="I94" s="67" t="s">
        <v>76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4.75" customHeight="1" thickBot="1" x14ac:dyDescent="0.25">
      <c r="A95" s="29" t="s">
        <v>6</v>
      </c>
      <c r="B95" s="30"/>
      <c r="C95" s="30"/>
      <c r="D95" s="30"/>
      <c r="E95" s="30"/>
      <c r="F95" s="30"/>
      <c r="G95" s="42" t="s">
        <v>7</v>
      </c>
      <c r="H95" s="30"/>
      <c r="I95" s="68" t="s">
        <v>8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45" customHeight="1" x14ac:dyDescent="0.35">
      <c r="A96" s="87" t="s">
        <v>9</v>
      </c>
      <c r="B96" s="89" t="s">
        <v>10</v>
      </c>
      <c r="C96" s="89" t="s">
        <v>11</v>
      </c>
      <c r="D96" s="43" t="s">
        <v>12</v>
      </c>
      <c r="E96" s="87" t="s">
        <v>13</v>
      </c>
      <c r="F96" s="91" t="s">
        <v>14</v>
      </c>
      <c r="G96" s="93" t="s">
        <v>15</v>
      </c>
      <c r="H96" s="94"/>
      <c r="I96" s="95" t="s">
        <v>77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45" customHeight="1" thickBot="1" x14ac:dyDescent="0.25">
      <c r="A97" s="88"/>
      <c r="B97" s="90"/>
      <c r="C97" s="90"/>
      <c r="D97" s="44" t="s">
        <v>17</v>
      </c>
      <c r="E97" s="88"/>
      <c r="F97" s="92"/>
      <c r="G97" s="14" t="s">
        <v>18</v>
      </c>
      <c r="H97" s="15" t="s">
        <v>19</v>
      </c>
      <c r="I97" s="9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99.75" customHeight="1" x14ac:dyDescent="0.2">
      <c r="A98" s="33" t="s">
        <v>99</v>
      </c>
      <c r="B98" s="20">
        <v>4604046</v>
      </c>
      <c r="C98" s="20" t="s">
        <v>84</v>
      </c>
      <c r="D98" s="20">
        <v>40</v>
      </c>
      <c r="E98" s="19" t="s">
        <v>100</v>
      </c>
      <c r="F98" s="20">
        <v>31123</v>
      </c>
      <c r="G98" s="21"/>
      <c r="H98" s="21" t="s">
        <v>33</v>
      </c>
      <c r="I98" s="21">
        <v>4604043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99.75" customHeight="1" x14ac:dyDescent="0.2">
      <c r="A99" s="33" t="s">
        <v>101</v>
      </c>
      <c r="B99" s="20">
        <v>4604047</v>
      </c>
      <c r="C99" s="20" t="s">
        <v>84</v>
      </c>
      <c r="D99" s="20">
        <v>40</v>
      </c>
      <c r="E99" s="19" t="s">
        <v>102</v>
      </c>
      <c r="F99" s="20">
        <v>30419</v>
      </c>
      <c r="G99" s="21" t="s">
        <v>27</v>
      </c>
      <c r="H99" s="21"/>
      <c r="I99" s="21">
        <v>4604043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99.75" customHeight="1" x14ac:dyDescent="0.2">
      <c r="A100" s="33" t="s">
        <v>103</v>
      </c>
      <c r="B100" s="20">
        <v>4604048</v>
      </c>
      <c r="C100" s="20" t="s">
        <v>84</v>
      </c>
      <c r="D100" s="20">
        <v>28</v>
      </c>
      <c r="E100" s="19" t="s">
        <v>104</v>
      </c>
      <c r="F100" s="21" t="s">
        <v>105</v>
      </c>
      <c r="G100" s="21" t="s">
        <v>23</v>
      </c>
      <c r="H100" s="21"/>
      <c r="I100" s="21" t="s">
        <v>106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99.75" customHeight="1" x14ac:dyDescent="0.2">
      <c r="A101" s="19" t="s">
        <v>107</v>
      </c>
      <c r="B101" s="20">
        <v>4604049</v>
      </c>
      <c r="C101" s="20" t="s">
        <v>84</v>
      </c>
      <c r="D101" s="20">
        <v>40</v>
      </c>
      <c r="E101" s="19" t="s">
        <v>108</v>
      </c>
      <c r="F101" s="20" t="s">
        <v>109</v>
      </c>
      <c r="G101" s="21"/>
      <c r="H101" s="21" t="s">
        <v>27</v>
      </c>
      <c r="I101" s="21">
        <v>4604037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4" customHeight="1" x14ac:dyDescent="0.35">
      <c r="A102" s="32"/>
      <c r="B102" s="32"/>
      <c r="C102" s="32"/>
      <c r="D102" s="32"/>
      <c r="E102" s="32"/>
      <c r="F102" s="32"/>
      <c r="G102" s="32"/>
      <c r="H102" s="32"/>
      <c r="I102" s="6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4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6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9.5" customHeight="1" x14ac:dyDescent="0.35">
      <c r="A104" s="32"/>
      <c r="B104" s="32"/>
      <c r="C104" s="32"/>
      <c r="D104" s="32"/>
      <c r="E104" s="32"/>
      <c r="F104" s="32"/>
      <c r="G104" s="32"/>
      <c r="H104" s="32"/>
      <c r="I104" s="6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0" customHeight="1" x14ac:dyDescent="0.25">
      <c r="A105" s="35"/>
      <c r="B105" s="35"/>
      <c r="C105" s="35"/>
      <c r="D105" s="35"/>
      <c r="E105" s="35" t="s">
        <v>73</v>
      </c>
      <c r="F105" s="35"/>
      <c r="G105" s="35"/>
      <c r="H105" s="35"/>
      <c r="I105" s="65"/>
    </row>
    <row r="106" spans="1:22" ht="36.7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6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41.25" customHeight="1" x14ac:dyDescent="0.2">
      <c r="A107" s="100" t="s">
        <v>0</v>
      </c>
      <c r="B107" s="101"/>
      <c r="C107" s="101"/>
      <c r="D107" s="101"/>
      <c r="E107" s="101"/>
      <c r="F107" s="101"/>
      <c r="G107" s="101"/>
      <c r="H107" s="101"/>
      <c r="I107" s="10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42" customHeight="1" x14ac:dyDescent="0.2">
      <c r="A108" s="100" t="s">
        <v>110</v>
      </c>
      <c r="B108" s="101"/>
      <c r="C108" s="101"/>
      <c r="D108" s="101"/>
      <c r="E108" s="101"/>
      <c r="F108" s="101"/>
      <c r="G108" s="101"/>
      <c r="H108" s="101"/>
      <c r="I108" s="101"/>
    </row>
    <row r="109" spans="1:22" ht="19.5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62"/>
    </row>
    <row r="110" spans="1:22" ht="19.5" customHeight="1" x14ac:dyDescent="0.35">
      <c r="A110" s="27"/>
      <c r="B110" s="27"/>
      <c r="C110" s="27"/>
      <c r="D110" s="27"/>
      <c r="E110" s="27"/>
      <c r="F110" s="27"/>
      <c r="G110" s="27"/>
      <c r="H110" s="27"/>
      <c r="I110" s="62"/>
    </row>
    <row r="111" spans="1:22" ht="19.5" customHeight="1" thickBot="1" x14ac:dyDescent="0.4">
      <c r="A111" s="54" t="s">
        <v>111</v>
      </c>
      <c r="B111" s="27"/>
      <c r="C111" s="32"/>
      <c r="D111" s="32"/>
      <c r="E111" s="32"/>
      <c r="F111" s="32"/>
      <c r="G111" s="9" t="s">
        <v>4</v>
      </c>
      <c r="H111" s="10"/>
      <c r="I111" s="59" t="str">
        <f>I$15</f>
        <v>20/OTOÑO</v>
      </c>
    </row>
    <row r="112" spans="1:22" ht="19.5" customHeight="1" x14ac:dyDescent="0.35">
      <c r="A112" s="52" t="s">
        <v>6</v>
      </c>
      <c r="B112" s="32"/>
      <c r="C112" s="32"/>
      <c r="D112" s="32"/>
      <c r="E112" s="32"/>
      <c r="F112" s="32"/>
      <c r="G112" s="11" t="s">
        <v>7</v>
      </c>
      <c r="H112" s="29"/>
      <c r="I112" s="60" t="s">
        <v>8</v>
      </c>
    </row>
    <row r="113" spans="1:22" ht="19.5" customHeight="1" x14ac:dyDescent="0.35">
      <c r="A113" s="55" t="s">
        <v>112</v>
      </c>
      <c r="B113" s="32"/>
      <c r="C113" s="32"/>
      <c r="D113" s="32"/>
      <c r="E113" s="32"/>
      <c r="F113" s="32"/>
      <c r="G113" s="32"/>
      <c r="H113" s="41"/>
      <c r="I113" s="62"/>
    </row>
    <row r="114" spans="1:22" ht="45" customHeight="1" thickBot="1" x14ac:dyDescent="0.4">
      <c r="A114" s="56"/>
      <c r="B114" s="32"/>
      <c r="C114" s="32"/>
      <c r="D114" s="32"/>
      <c r="E114" s="32"/>
      <c r="F114" s="32"/>
      <c r="G114" s="32"/>
      <c r="H114" s="41"/>
      <c r="I114" s="62"/>
    </row>
    <row r="115" spans="1:22" ht="45" customHeight="1" x14ac:dyDescent="0.2">
      <c r="A115" s="87" t="s">
        <v>9</v>
      </c>
      <c r="B115" s="89" t="s">
        <v>10</v>
      </c>
      <c r="C115" s="89" t="s">
        <v>11</v>
      </c>
      <c r="D115" s="12" t="s">
        <v>12</v>
      </c>
      <c r="E115" s="87" t="s">
        <v>13</v>
      </c>
      <c r="F115" s="91" t="s">
        <v>14</v>
      </c>
      <c r="G115" s="93" t="s">
        <v>15</v>
      </c>
      <c r="H115" s="94"/>
      <c r="I115" s="110" t="s">
        <v>16</v>
      </c>
    </row>
    <row r="116" spans="1:22" ht="45" customHeight="1" x14ac:dyDescent="0.2">
      <c r="A116" s="88"/>
      <c r="B116" s="90"/>
      <c r="C116" s="90"/>
      <c r="D116" s="72" t="s">
        <v>17</v>
      </c>
      <c r="E116" s="88"/>
      <c r="F116" s="92"/>
      <c r="G116" s="73" t="s">
        <v>18</v>
      </c>
      <c r="H116" s="74" t="s">
        <v>19</v>
      </c>
      <c r="I116" s="111"/>
    </row>
    <row r="117" spans="1:22" ht="99.75" customHeight="1" x14ac:dyDescent="0.2">
      <c r="A117" s="75" t="s">
        <v>113</v>
      </c>
      <c r="B117" s="76">
        <v>4604033</v>
      </c>
      <c r="C117" s="76" t="s">
        <v>21</v>
      </c>
      <c r="D117" s="76">
        <v>35</v>
      </c>
      <c r="E117" s="75" t="s">
        <v>114</v>
      </c>
      <c r="F117" s="76">
        <v>32447</v>
      </c>
      <c r="G117" s="77" t="s">
        <v>23</v>
      </c>
      <c r="H117" s="77"/>
      <c r="I117" s="77">
        <v>4604031</v>
      </c>
    </row>
    <row r="118" spans="1:22" ht="99.75" customHeight="1" x14ac:dyDescent="0.2">
      <c r="A118" s="75" t="s">
        <v>115</v>
      </c>
      <c r="B118" s="76">
        <v>4601087</v>
      </c>
      <c r="C118" s="76" t="s">
        <v>21</v>
      </c>
      <c r="D118" s="76">
        <v>35</v>
      </c>
      <c r="E118" s="75" t="s">
        <v>65</v>
      </c>
      <c r="F118" s="76">
        <v>19645</v>
      </c>
      <c r="G118" s="77" t="s">
        <v>66</v>
      </c>
      <c r="H118" s="77"/>
      <c r="I118" s="77">
        <v>4601086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99.75" customHeight="1" x14ac:dyDescent="0.2">
      <c r="A119" s="75" t="s">
        <v>116</v>
      </c>
      <c r="B119" s="76">
        <v>4601101</v>
      </c>
      <c r="C119" s="76" t="s">
        <v>21</v>
      </c>
      <c r="D119" s="76">
        <v>35</v>
      </c>
      <c r="E119" s="75" t="s">
        <v>65</v>
      </c>
      <c r="F119" s="76">
        <v>19645</v>
      </c>
      <c r="G119" s="77" t="s">
        <v>66</v>
      </c>
      <c r="H119" s="77"/>
      <c r="I119" s="77" t="s">
        <v>117</v>
      </c>
    </row>
    <row r="120" spans="1:22" ht="99.75" customHeight="1" x14ac:dyDescent="0.2">
      <c r="A120" s="75" t="s">
        <v>118</v>
      </c>
      <c r="B120" s="76">
        <v>4600065</v>
      </c>
      <c r="C120" s="76" t="s">
        <v>21</v>
      </c>
      <c r="D120" s="76">
        <v>35</v>
      </c>
      <c r="E120" s="75" t="s">
        <v>119</v>
      </c>
      <c r="F120" s="76">
        <v>31125</v>
      </c>
      <c r="G120" s="77"/>
      <c r="H120" s="77" t="s">
        <v>33</v>
      </c>
      <c r="I120" s="77">
        <v>4601093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99.75" customHeight="1" x14ac:dyDescent="0.2">
      <c r="A121" s="75" t="s">
        <v>120</v>
      </c>
      <c r="B121" s="76">
        <v>4601098</v>
      </c>
      <c r="C121" s="76" t="s">
        <v>21</v>
      </c>
      <c r="D121" s="76">
        <v>35</v>
      </c>
      <c r="E121" s="78" t="s">
        <v>85</v>
      </c>
      <c r="F121" s="76">
        <v>27783</v>
      </c>
      <c r="G121" s="77" t="s">
        <v>27</v>
      </c>
      <c r="H121" s="77"/>
      <c r="I121" s="77">
        <v>4600063</v>
      </c>
    </row>
    <row r="122" spans="1:22" ht="99.75" customHeight="1" x14ac:dyDescent="0.2">
      <c r="A122" s="75" t="s">
        <v>121</v>
      </c>
      <c r="B122" s="76">
        <v>4600073</v>
      </c>
      <c r="C122" s="76" t="s">
        <v>21</v>
      </c>
      <c r="D122" s="76">
        <v>35</v>
      </c>
      <c r="E122" s="78" t="s">
        <v>85</v>
      </c>
      <c r="F122" s="76">
        <v>27783</v>
      </c>
      <c r="G122" s="77" t="s">
        <v>27</v>
      </c>
      <c r="H122" s="77"/>
      <c r="I122" s="77">
        <v>4601098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99.75" customHeight="1" x14ac:dyDescent="0.2">
      <c r="A123" s="75" t="s">
        <v>122</v>
      </c>
      <c r="B123" s="76">
        <v>4601109</v>
      </c>
      <c r="C123" s="76" t="s">
        <v>21</v>
      </c>
      <c r="D123" s="76">
        <v>35</v>
      </c>
      <c r="E123" s="78" t="s">
        <v>26</v>
      </c>
      <c r="F123" s="76">
        <v>34683</v>
      </c>
      <c r="G123" s="77"/>
      <c r="H123" s="77" t="s">
        <v>27</v>
      </c>
      <c r="I123" s="77" t="s">
        <v>123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99.75" customHeight="1" x14ac:dyDescent="0.2">
      <c r="A124" s="75"/>
      <c r="B124" s="76"/>
      <c r="C124" s="76"/>
      <c r="D124" s="76"/>
      <c r="E124" s="78"/>
      <c r="F124" s="76"/>
      <c r="G124" s="76"/>
      <c r="H124" s="76"/>
      <c r="I124" s="77"/>
    </row>
    <row r="125" spans="1:22" ht="99.75" customHeight="1" x14ac:dyDescent="0.2">
      <c r="A125" s="75" t="s">
        <v>124</v>
      </c>
      <c r="B125" s="76">
        <v>4604032</v>
      </c>
      <c r="C125" s="76" t="s">
        <v>84</v>
      </c>
      <c r="D125" s="76">
        <v>28</v>
      </c>
      <c r="E125" s="75" t="s">
        <v>125</v>
      </c>
      <c r="F125" s="76">
        <v>43158</v>
      </c>
      <c r="G125" s="76"/>
      <c r="H125" s="77" t="s">
        <v>66</v>
      </c>
      <c r="I125" s="77">
        <v>4604031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99.75" customHeight="1" x14ac:dyDescent="0.2">
      <c r="A126" s="75" t="s">
        <v>126</v>
      </c>
      <c r="B126" s="76">
        <v>4605001</v>
      </c>
      <c r="C126" s="76" t="s">
        <v>84</v>
      </c>
      <c r="D126" s="76">
        <v>30</v>
      </c>
      <c r="E126" s="78" t="s">
        <v>127</v>
      </c>
      <c r="F126" s="76">
        <v>32385</v>
      </c>
      <c r="G126" s="76"/>
      <c r="H126" s="77" t="s">
        <v>128</v>
      </c>
      <c r="I126" s="77" t="s">
        <v>129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99.75" customHeight="1" x14ac:dyDescent="0.2">
      <c r="A127" s="75" t="s">
        <v>130</v>
      </c>
      <c r="B127" s="76">
        <v>4605006</v>
      </c>
      <c r="C127" s="76" t="s">
        <v>84</v>
      </c>
      <c r="D127" s="76">
        <v>30</v>
      </c>
      <c r="E127" s="78" t="s">
        <v>131</v>
      </c>
      <c r="F127" s="76">
        <v>22413</v>
      </c>
      <c r="G127" s="77" t="s">
        <v>66</v>
      </c>
      <c r="H127" s="77"/>
      <c r="I127" s="77">
        <v>4604041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99.75" customHeight="1" x14ac:dyDescent="0.2">
      <c r="A128" s="75" t="s">
        <v>132</v>
      </c>
      <c r="B128" s="76">
        <v>4605008</v>
      </c>
      <c r="C128" s="76" t="s">
        <v>84</v>
      </c>
      <c r="D128" s="76">
        <v>30</v>
      </c>
      <c r="E128" s="78" t="s">
        <v>133</v>
      </c>
      <c r="F128" s="76">
        <v>35149</v>
      </c>
      <c r="G128" s="77"/>
      <c r="H128" s="77" t="s">
        <v>128</v>
      </c>
      <c r="I128" s="77">
        <v>4604039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99.75" customHeight="1" x14ac:dyDescent="0.2">
      <c r="A129" s="75" t="s">
        <v>134</v>
      </c>
      <c r="B129" s="76">
        <v>4604039</v>
      </c>
      <c r="C129" s="76" t="s">
        <v>84</v>
      </c>
      <c r="D129" s="76">
        <v>10</v>
      </c>
      <c r="E129" s="78" t="s">
        <v>133</v>
      </c>
      <c r="F129" s="76">
        <v>35149</v>
      </c>
      <c r="G129" s="77"/>
      <c r="H129" s="77" t="s">
        <v>66</v>
      </c>
      <c r="I129" s="77" t="s">
        <v>135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99.75" customHeight="1" x14ac:dyDescent="0.2">
      <c r="A130" s="75" t="s">
        <v>136</v>
      </c>
      <c r="B130" s="76">
        <v>4604036</v>
      </c>
      <c r="C130" s="76" t="s">
        <v>84</v>
      </c>
      <c r="D130" s="76">
        <v>10</v>
      </c>
      <c r="E130" s="78" t="s">
        <v>32</v>
      </c>
      <c r="F130" s="76"/>
      <c r="G130" s="77" t="s">
        <v>66</v>
      </c>
      <c r="H130" s="77"/>
      <c r="I130" s="77">
        <v>4604040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99.75" customHeight="1" x14ac:dyDescent="0.2">
      <c r="A131" s="75" t="s">
        <v>137</v>
      </c>
      <c r="B131" s="76">
        <v>4604091</v>
      </c>
      <c r="C131" s="76" t="s">
        <v>84</v>
      </c>
      <c r="D131" s="76">
        <v>10</v>
      </c>
      <c r="E131" s="75" t="s">
        <v>138</v>
      </c>
      <c r="F131" s="77" t="s">
        <v>139</v>
      </c>
      <c r="G131" s="77"/>
      <c r="H131" s="77" t="s">
        <v>66</v>
      </c>
      <c r="I131" s="77">
        <v>4604039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99.75" customHeight="1" x14ac:dyDescent="0.2">
      <c r="A132" s="75" t="s">
        <v>140</v>
      </c>
      <c r="B132" s="76">
        <v>4604044</v>
      </c>
      <c r="C132" s="76" t="s">
        <v>84</v>
      </c>
      <c r="D132" s="76">
        <v>10</v>
      </c>
      <c r="E132" s="78" t="s">
        <v>131</v>
      </c>
      <c r="F132" s="76">
        <v>22413</v>
      </c>
      <c r="G132" s="77" t="s">
        <v>66</v>
      </c>
      <c r="H132" s="77"/>
      <c r="I132" s="77">
        <v>4604038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99.75" customHeight="1" x14ac:dyDescent="0.2">
      <c r="A133" s="75"/>
      <c r="B133" s="76"/>
      <c r="C133" s="76"/>
      <c r="D133" s="76"/>
      <c r="E133" s="78"/>
      <c r="F133" s="76"/>
      <c r="G133" s="77"/>
      <c r="H133" s="77"/>
      <c r="I133" s="7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99.75" customHeight="1" x14ac:dyDescent="0.2">
      <c r="A134" s="75"/>
      <c r="B134" s="76"/>
      <c r="C134" s="76"/>
      <c r="D134" s="76"/>
      <c r="E134" s="78"/>
      <c r="F134" s="76"/>
      <c r="G134" s="77"/>
      <c r="H134" s="77"/>
      <c r="I134" s="7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99.75" customHeight="1" x14ac:dyDescent="0.2">
      <c r="A135" s="75" t="s">
        <v>141</v>
      </c>
      <c r="B135" s="76">
        <v>4601111</v>
      </c>
      <c r="C135" s="76" t="s">
        <v>21</v>
      </c>
      <c r="D135" s="76">
        <v>2</v>
      </c>
      <c r="E135" s="78" t="s">
        <v>53</v>
      </c>
      <c r="F135" s="76">
        <v>29424</v>
      </c>
      <c r="G135" s="76" t="s">
        <v>27</v>
      </c>
      <c r="H135" s="76"/>
      <c r="I135" s="77">
        <v>4601108</v>
      </c>
    </row>
    <row r="136" spans="1:22" ht="99.75" customHeight="1" x14ac:dyDescent="0.2">
      <c r="A136" s="75" t="s">
        <v>141</v>
      </c>
      <c r="B136" s="76">
        <v>4601111</v>
      </c>
      <c r="C136" s="76" t="s">
        <v>62</v>
      </c>
      <c r="D136" s="76">
        <v>2</v>
      </c>
      <c r="E136" s="78" t="s">
        <v>26</v>
      </c>
      <c r="F136" s="76">
        <v>34683</v>
      </c>
      <c r="G136" s="76"/>
      <c r="H136" s="76" t="s">
        <v>27</v>
      </c>
      <c r="I136" s="77">
        <v>4601108</v>
      </c>
    </row>
    <row r="137" spans="1:22" ht="99.75" customHeight="1" x14ac:dyDescent="0.2">
      <c r="A137" s="75" t="s">
        <v>141</v>
      </c>
      <c r="B137" s="76">
        <v>4601111</v>
      </c>
      <c r="C137" s="76" t="s">
        <v>64</v>
      </c>
      <c r="D137" s="76">
        <v>2</v>
      </c>
      <c r="E137" s="78" t="s">
        <v>142</v>
      </c>
      <c r="F137" s="76">
        <v>33676</v>
      </c>
      <c r="G137" s="79"/>
      <c r="H137" s="79" t="s">
        <v>27</v>
      </c>
      <c r="I137" s="80">
        <v>4601108</v>
      </c>
    </row>
    <row r="138" spans="1:22" ht="99.75" customHeight="1" x14ac:dyDescent="0.2">
      <c r="A138" s="75"/>
      <c r="B138" s="76"/>
      <c r="C138" s="76"/>
      <c r="D138" s="76"/>
      <c r="E138" s="78"/>
      <c r="F138" s="76"/>
      <c r="G138" s="76"/>
      <c r="H138" s="76"/>
      <c r="I138" s="77"/>
    </row>
    <row r="139" spans="1:22" ht="99.75" customHeight="1" x14ac:dyDescent="0.2">
      <c r="A139" s="75" t="s">
        <v>143</v>
      </c>
      <c r="B139" s="76">
        <v>4601112</v>
      </c>
      <c r="C139" s="76" t="s">
        <v>21</v>
      </c>
      <c r="D139" s="76">
        <v>2</v>
      </c>
      <c r="E139" s="78" t="s">
        <v>22</v>
      </c>
      <c r="F139" s="76">
        <v>31260</v>
      </c>
      <c r="G139" s="76" t="s">
        <v>23</v>
      </c>
      <c r="H139" s="76"/>
      <c r="I139" s="77" t="s">
        <v>144</v>
      </c>
    </row>
    <row r="140" spans="1:22" ht="99.75" customHeight="1" x14ac:dyDescent="0.2">
      <c r="A140" s="75" t="s">
        <v>143</v>
      </c>
      <c r="B140" s="76">
        <v>4601112</v>
      </c>
      <c r="C140" s="76" t="s">
        <v>62</v>
      </c>
      <c r="D140" s="76">
        <v>2</v>
      </c>
      <c r="E140" s="75" t="s">
        <v>145</v>
      </c>
      <c r="F140" s="77" t="s">
        <v>146</v>
      </c>
      <c r="G140" s="79" t="s">
        <v>27</v>
      </c>
      <c r="H140" s="79"/>
      <c r="I140" s="80" t="s">
        <v>144</v>
      </c>
    </row>
    <row r="141" spans="1:22" ht="99.75" customHeight="1" x14ac:dyDescent="0.2">
      <c r="A141" s="75" t="s">
        <v>143</v>
      </c>
      <c r="B141" s="76">
        <v>4601112</v>
      </c>
      <c r="C141" s="76" t="s">
        <v>64</v>
      </c>
      <c r="D141" s="76">
        <v>2</v>
      </c>
      <c r="E141" s="75" t="s">
        <v>147</v>
      </c>
      <c r="F141" s="76">
        <v>33676</v>
      </c>
      <c r="G141" s="79"/>
      <c r="H141" s="79" t="s">
        <v>27</v>
      </c>
      <c r="I141" s="80" t="s">
        <v>144</v>
      </c>
    </row>
    <row r="142" spans="1:22" ht="99.75" customHeight="1" x14ac:dyDescent="0.2">
      <c r="A142" s="75" t="s">
        <v>143</v>
      </c>
      <c r="B142" s="76">
        <v>4601112</v>
      </c>
      <c r="C142" s="76" t="s">
        <v>68</v>
      </c>
      <c r="D142" s="76">
        <v>4</v>
      </c>
      <c r="E142" s="75" t="s">
        <v>59</v>
      </c>
      <c r="F142" s="76">
        <v>35495</v>
      </c>
      <c r="G142" s="76" t="s">
        <v>33</v>
      </c>
      <c r="H142" s="76"/>
      <c r="I142" s="77" t="s">
        <v>144</v>
      </c>
    </row>
    <row r="143" spans="1:22" ht="99.75" customHeight="1" x14ac:dyDescent="0.2">
      <c r="A143" s="75" t="s">
        <v>143</v>
      </c>
      <c r="B143" s="76">
        <v>4601112</v>
      </c>
      <c r="C143" s="76" t="s">
        <v>148</v>
      </c>
      <c r="D143" s="76">
        <v>2</v>
      </c>
      <c r="E143" s="75" t="s">
        <v>149</v>
      </c>
      <c r="F143" s="76">
        <v>29424</v>
      </c>
      <c r="G143" s="76" t="s">
        <v>27</v>
      </c>
      <c r="H143" s="76"/>
      <c r="I143" s="77" t="s">
        <v>144</v>
      </c>
    </row>
    <row r="144" spans="1:22" ht="99.75" customHeight="1" x14ac:dyDescent="0.2">
      <c r="A144" s="75"/>
      <c r="B144" s="76"/>
      <c r="C144" s="76"/>
      <c r="D144" s="76"/>
      <c r="E144" s="75"/>
      <c r="F144" s="76"/>
      <c r="G144" s="76"/>
      <c r="H144" s="76"/>
      <c r="I144" s="77"/>
    </row>
    <row r="145" spans="1:22" ht="99.75" customHeight="1" x14ac:dyDescent="0.2">
      <c r="A145" s="75" t="s">
        <v>150</v>
      </c>
      <c r="B145" s="76">
        <v>4601113</v>
      </c>
      <c r="C145" s="76" t="s">
        <v>21</v>
      </c>
      <c r="D145" s="76">
        <v>2</v>
      </c>
      <c r="E145" s="75" t="s">
        <v>151</v>
      </c>
      <c r="F145" s="77" t="s">
        <v>152</v>
      </c>
      <c r="G145" s="79" t="s">
        <v>27</v>
      </c>
      <c r="H145" s="79"/>
      <c r="I145" s="80" t="s">
        <v>153</v>
      </c>
    </row>
    <row r="146" spans="1:22" ht="99.75" customHeight="1" x14ac:dyDescent="0.2">
      <c r="A146" s="81" t="s">
        <v>150</v>
      </c>
      <c r="B146" s="79">
        <v>4601113</v>
      </c>
      <c r="C146" s="79" t="s">
        <v>62</v>
      </c>
      <c r="D146" s="79">
        <v>2</v>
      </c>
      <c r="E146" s="81" t="s">
        <v>42</v>
      </c>
      <c r="F146" s="77">
        <v>28648</v>
      </c>
      <c r="G146" s="79"/>
      <c r="H146" s="79" t="s">
        <v>23</v>
      </c>
      <c r="I146" s="80" t="s">
        <v>153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99.75" customHeight="1" x14ac:dyDescent="0.2">
      <c r="A147" s="75"/>
      <c r="B147" s="76"/>
      <c r="C147" s="76"/>
      <c r="D147" s="76"/>
      <c r="E147" s="78"/>
      <c r="F147" s="76"/>
      <c r="G147" s="76"/>
      <c r="H147" s="76"/>
      <c r="I147" s="77"/>
    </row>
    <row r="148" spans="1:22" ht="99.75" customHeight="1" x14ac:dyDescent="0.2">
      <c r="A148" s="75" t="s">
        <v>141</v>
      </c>
      <c r="B148" s="76">
        <v>4604094</v>
      </c>
      <c r="C148" s="82" t="s">
        <v>84</v>
      </c>
      <c r="D148" s="76">
        <v>3</v>
      </c>
      <c r="E148" s="78" t="s">
        <v>154</v>
      </c>
      <c r="F148" s="76">
        <v>22413</v>
      </c>
      <c r="G148" s="76"/>
      <c r="H148" s="76" t="s">
        <v>66</v>
      </c>
      <c r="I148" s="77" t="s">
        <v>155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99.75" customHeight="1" x14ac:dyDescent="0.2">
      <c r="A149" s="75" t="s">
        <v>141</v>
      </c>
      <c r="B149" s="76">
        <v>4604094</v>
      </c>
      <c r="C149" s="82" t="s">
        <v>156</v>
      </c>
      <c r="D149" s="76">
        <v>1</v>
      </c>
      <c r="E149" s="75" t="s">
        <v>157</v>
      </c>
      <c r="F149" s="77" t="s">
        <v>158</v>
      </c>
      <c r="G149" s="76"/>
      <c r="H149" s="76" t="s">
        <v>66</v>
      </c>
      <c r="I149" s="77" t="s">
        <v>155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99.75" customHeight="1" x14ac:dyDescent="0.2">
      <c r="A150" s="75" t="s">
        <v>141</v>
      </c>
      <c r="B150" s="76">
        <v>4604094</v>
      </c>
      <c r="C150" s="82" t="s">
        <v>159</v>
      </c>
      <c r="D150" s="76">
        <v>1</v>
      </c>
      <c r="E150" s="78" t="s">
        <v>160</v>
      </c>
      <c r="F150" s="76">
        <v>28219</v>
      </c>
      <c r="G150" s="76"/>
      <c r="H150" s="76" t="s">
        <v>66</v>
      </c>
      <c r="I150" s="77" t="s">
        <v>155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99.75" customHeight="1" x14ac:dyDescent="0.2">
      <c r="A151" s="75"/>
      <c r="B151" s="76"/>
      <c r="C151" s="76"/>
      <c r="D151" s="76"/>
      <c r="E151" s="78"/>
      <c r="F151" s="76"/>
      <c r="G151" s="76"/>
      <c r="H151" s="76"/>
      <c r="I151" s="7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99.75" customHeight="1" x14ac:dyDescent="0.2">
      <c r="A152" s="75"/>
      <c r="B152" s="76"/>
      <c r="C152" s="76"/>
      <c r="D152" s="76"/>
      <c r="E152" s="78"/>
      <c r="F152" s="76"/>
      <c r="G152" s="76"/>
      <c r="H152" s="76"/>
      <c r="I152" s="7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99.75" customHeight="1" x14ac:dyDescent="0.2">
      <c r="A153" s="75" t="s">
        <v>143</v>
      </c>
      <c r="B153" s="76">
        <v>4604095</v>
      </c>
      <c r="C153" s="82" t="s">
        <v>84</v>
      </c>
      <c r="D153" s="76">
        <v>6</v>
      </c>
      <c r="E153" s="78" t="s">
        <v>154</v>
      </c>
      <c r="F153" s="76">
        <v>22413</v>
      </c>
      <c r="G153" s="76"/>
      <c r="H153" s="76" t="s">
        <v>66</v>
      </c>
      <c r="I153" s="77">
        <v>4604094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99.75" customHeight="1" x14ac:dyDescent="0.2">
      <c r="A154" s="75" t="s">
        <v>143</v>
      </c>
      <c r="B154" s="76">
        <v>4604095</v>
      </c>
      <c r="C154" s="82" t="s">
        <v>156</v>
      </c>
      <c r="D154" s="76">
        <v>2</v>
      </c>
      <c r="E154" s="78" t="s">
        <v>161</v>
      </c>
      <c r="F154" s="76" t="s">
        <v>109</v>
      </c>
      <c r="G154" s="76"/>
      <c r="H154" s="76" t="s">
        <v>66</v>
      </c>
      <c r="I154" s="77">
        <v>4604094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99.75" customHeight="1" x14ac:dyDescent="0.2">
      <c r="A155" s="75" t="s">
        <v>143</v>
      </c>
      <c r="B155" s="76">
        <v>4604095</v>
      </c>
      <c r="C155" s="82" t="s">
        <v>159</v>
      </c>
      <c r="D155" s="76">
        <v>3</v>
      </c>
      <c r="E155" s="75" t="s">
        <v>162</v>
      </c>
      <c r="F155" s="77" t="s">
        <v>163</v>
      </c>
      <c r="G155" s="76"/>
      <c r="H155" s="76" t="s">
        <v>66</v>
      </c>
      <c r="I155" s="77">
        <v>4604094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99.75" customHeight="1" x14ac:dyDescent="0.2">
      <c r="A156" s="75" t="s">
        <v>143</v>
      </c>
      <c r="B156" s="76">
        <v>4604095</v>
      </c>
      <c r="C156" s="82" t="s">
        <v>164</v>
      </c>
      <c r="D156" s="76">
        <v>2</v>
      </c>
      <c r="E156" s="75" t="s">
        <v>165</v>
      </c>
      <c r="F156" s="77" t="s">
        <v>166</v>
      </c>
      <c r="G156" s="76"/>
      <c r="H156" s="76" t="s">
        <v>66</v>
      </c>
      <c r="I156" s="77">
        <v>4604094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99.75" customHeight="1" x14ac:dyDescent="0.2">
      <c r="A157" s="75" t="s">
        <v>143</v>
      </c>
      <c r="B157" s="76">
        <v>4604095</v>
      </c>
      <c r="C157" s="82" t="s">
        <v>167</v>
      </c>
      <c r="D157" s="76">
        <v>2</v>
      </c>
      <c r="E157" s="75" t="s">
        <v>114</v>
      </c>
      <c r="F157" s="76">
        <v>32447</v>
      </c>
      <c r="G157" s="76"/>
      <c r="H157" s="76" t="s">
        <v>66</v>
      </c>
      <c r="I157" s="77">
        <v>4604094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99.75" customHeight="1" x14ac:dyDescent="0.2">
      <c r="A158" s="75" t="s">
        <v>143</v>
      </c>
      <c r="B158" s="76">
        <v>4604095</v>
      </c>
      <c r="C158" s="82" t="s">
        <v>168</v>
      </c>
      <c r="D158" s="76">
        <v>5</v>
      </c>
      <c r="E158" s="75" t="s">
        <v>169</v>
      </c>
      <c r="F158" s="77" t="s">
        <v>170</v>
      </c>
      <c r="G158" s="76"/>
      <c r="H158" s="76" t="s">
        <v>66</v>
      </c>
      <c r="I158" s="77">
        <v>4604094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99.75" customHeight="1" x14ac:dyDescent="0.2">
      <c r="A159" s="75" t="s">
        <v>143</v>
      </c>
      <c r="B159" s="76">
        <v>4604095</v>
      </c>
      <c r="C159" s="82" t="s">
        <v>171</v>
      </c>
      <c r="D159" s="76">
        <v>3</v>
      </c>
      <c r="E159" s="75" t="s">
        <v>172</v>
      </c>
      <c r="F159" s="77" t="s">
        <v>173</v>
      </c>
      <c r="G159" s="76"/>
      <c r="H159" s="76" t="s">
        <v>66</v>
      </c>
      <c r="I159" s="77">
        <v>4604094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99.75" customHeight="1" x14ac:dyDescent="0.2">
      <c r="A160" s="75" t="s">
        <v>143</v>
      </c>
      <c r="B160" s="76">
        <v>4604095</v>
      </c>
      <c r="C160" s="82" t="s">
        <v>174</v>
      </c>
      <c r="D160" s="76">
        <v>2</v>
      </c>
      <c r="E160" s="75" t="s">
        <v>175</v>
      </c>
      <c r="F160" s="77">
        <v>33676</v>
      </c>
      <c r="G160" s="76"/>
      <c r="H160" s="76" t="s">
        <v>66</v>
      </c>
      <c r="I160" s="77">
        <v>4604094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99.75" customHeight="1" x14ac:dyDescent="0.2">
      <c r="A161" s="75" t="s">
        <v>143</v>
      </c>
      <c r="B161" s="76">
        <v>4604095</v>
      </c>
      <c r="C161" s="82" t="s">
        <v>176</v>
      </c>
      <c r="D161" s="76">
        <v>4</v>
      </c>
      <c r="E161" s="75" t="s">
        <v>26</v>
      </c>
      <c r="F161" s="76">
        <v>34683</v>
      </c>
      <c r="G161" s="76"/>
      <c r="H161" s="76" t="s">
        <v>66</v>
      </c>
      <c r="I161" s="77">
        <v>4604094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99.75" customHeight="1" x14ac:dyDescent="0.2">
      <c r="A162" s="75" t="s">
        <v>143</v>
      </c>
      <c r="B162" s="76">
        <v>4604095</v>
      </c>
      <c r="C162" s="82" t="s">
        <v>177</v>
      </c>
      <c r="D162" s="76">
        <v>2</v>
      </c>
      <c r="E162" s="75" t="s">
        <v>178</v>
      </c>
      <c r="F162" s="76">
        <v>41066</v>
      </c>
      <c r="G162" s="76"/>
      <c r="H162" s="76" t="s">
        <v>66</v>
      </c>
      <c r="I162" s="77">
        <v>4604094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99.75" customHeight="1" x14ac:dyDescent="0.2">
      <c r="A163" s="75" t="s">
        <v>143</v>
      </c>
      <c r="B163" s="76">
        <v>4604095</v>
      </c>
      <c r="C163" s="82" t="s">
        <v>179</v>
      </c>
      <c r="D163" s="76">
        <v>4</v>
      </c>
      <c r="E163" s="75" t="s">
        <v>180</v>
      </c>
      <c r="F163" s="77" t="s">
        <v>181</v>
      </c>
      <c r="G163" s="76"/>
      <c r="H163" s="76" t="s">
        <v>66</v>
      </c>
      <c r="I163" s="77">
        <v>4604094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99.75" customHeight="1" x14ac:dyDescent="0.2">
      <c r="A164" s="83" t="s">
        <v>143</v>
      </c>
      <c r="B164" s="84">
        <v>4604095</v>
      </c>
      <c r="C164" s="84" t="s">
        <v>182</v>
      </c>
      <c r="D164" s="84">
        <v>4</v>
      </c>
      <c r="E164" s="83" t="s">
        <v>183</v>
      </c>
      <c r="F164" s="85">
        <v>28219</v>
      </c>
      <c r="G164" s="84"/>
      <c r="H164" s="84" t="s">
        <v>66</v>
      </c>
      <c r="I164" s="85">
        <v>4604094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99.75" customHeight="1" x14ac:dyDescent="0.2">
      <c r="A165" s="75"/>
      <c r="B165" s="76"/>
      <c r="C165" s="76"/>
      <c r="D165" s="76"/>
      <c r="E165" s="75"/>
      <c r="F165" s="76"/>
      <c r="G165" s="76"/>
      <c r="H165" s="76"/>
      <c r="I165" s="7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99.75" customHeight="1" x14ac:dyDescent="0.2">
      <c r="A166" s="75" t="s">
        <v>150</v>
      </c>
      <c r="B166" s="76">
        <v>4604096</v>
      </c>
      <c r="C166" s="82" t="s">
        <v>84</v>
      </c>
      <c r="D166" s="76">
        <v>2</v>
      </c>
      <c r="E166" s="75" t="s">
        <v>165</v>
      </c>
      <c r="F166" s="77" t="s">
        <v>166</v>
      </c>
      <c r="G166" s="76"/>
      <c r="H166" s="76" t="s">
        <v>66</v>
      </c>
      <c r="I166" s="77">
        <v>4604095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99.75" customHeight="1" x14ac:dyDescent="0.2">
      <c r="A167" s="75" t="s">
        <v>150</v>
      </c>
      <c r="B167" s="76">
        <v>4604096</v>
      </c>
      <c r="C167" s="82" t="s">
        <v>156</v>
      </c>
      <c r="D167" s="76">
        <v>2</v>
      </c>
      <c r="E167" s="75" t="s">
        <v>114</v>
      </c>
      <c r="F167" s="77">
        <v>32447</v>
      </c>
      <c r="G167" s="76"/>
      <c r="H167" s="76" t="s">
        <v>66</v>
      </c>
      <c r="I167" s="77">
        <v>4604095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99.75" customHeight="1" x14ac:dyDescent="0.2">
      <c r="A168" s="75" t="s">
        <v>150</v>
      </c>
      <c r="B168" s="76">
        <v>4604096</v>
      </c>
      <c r="C168" s="82" t="s">
        <v>159</v>
      </c>
      <c r="D168" s="76">
        <v>2</v>
      </c>
      <c r="E168" s="75" t="s">
        <v>175</v>
      </c>
      <c r="F168" s="76">
        <v>33676</v>
      </c>
      <c r="G168" s="76"/>
      <c r="H168" s="76" t="s">
        <v>66</v>
      </c>
      <c r="I168" s="77">
        <v>4604095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99.75" customHeight="1" x14ac:dyDescent="0.2">
      <c r="A169" s="75" t="s">
        <v>150</v>
      </c>
      <c r="B169" s="76">
        <v>4604096</v>
      </c>
      <c r="C169" s="82" t="s">
        <v>164</v>
      </c>
      <c r="D169" s="76">
        <v>2</v>
      </c>
      <c r="E169" s="75" t="s">
        <v>184</v>
      </c>
      <c r="F169" s="77" t="s">
        <v>170</v>
      </c>
      <c r="G169" s="76"/>
      <c r="H169" s="76" t="s">
        <v>66</v>
      </c>
      <c r="I169" s="77">
        <v>4604095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99.75" customHeight="1" x14ac:dyDescent="0.2">
      <c r="A170" s="75" t="s">
        <v>150</v>
      </c>
      <c r="B170" s="76">
        <v>4604096</v>
      </c>
      <c r="C170" s="82" t="s">
        <v>167</v>
      </c>
      <c r="D170" s="76">
        <v>2</v>
      </c>
      <c r="E170" s="75" t="s">
        <v>185</v>
      </c>
      <c r="F170" s="77" t="s">
        <v>186</v>
      </c>
      <c r="G170" s="76"/>
      <c r="H170" s="76" t="s">
        <v>66</v>
      </c>
      <c r="I170" s="77">
        <v>4604095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99.75" customHeight="1" x14ac:dyDescent="0.2">
      <c r="A171" s="75" t="s">
        <v>150</v>
      </c>
      <c r="B171" s="76">
        <v>4604096</v>
      </c>
      <c r="C171" s="82" t="s">
        <v>168</v>
      </c>
      <c r="D171" s="76">
        <v>2</v>
      </c>
      <c r="E171" s="75" t="s">
        <v>187</v>
      </c>
      <c r="F171" s="77" t="s">
        <v>188</v>
      </c>
      <c r="G171" s="76"/>
      <c r="H171" s="76" t="s">
        <v>66</v>
      </c>
      <c r="I171" s="77">
        <v>4604095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99.75" customHeight="1" x14ac:dyDescent="0.2">
      <c r="A172" s="75" t="s">
        <v>150</v>
      </c>
      <c r="B172" s="76">
        <v>4604096</v>
      </c>
      <c r="C172" s="82" t="s">
        <v>171</v>
      </c>
      <c r="D172" s="76">
        <v>2</v>
      </c>
      <c r="E172" s="75" t="s">
        <v>189</v>
      </c>
      <c r="F172" s="77">
        <v>35149</v>
      </c>
      <c r="G172" s="76"/>
      <c r="H172" s="76" t="s">
        <v>66</v>
      </c>
      <c r="I172" s="77">
        <v>4604095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99.75" customHeight="1" x14ac:dyDescent="0.2">
      <c r="A173" s="75" t="s">
        <v>150</v>
      </c>
      <c r="B173" s="76">
        <v>4604096</v>
      </c>
      <c r="C173" s="82" t="s">
        <v>174</v>
      </c>
      <c r="D173" s="76">
        <v>2</v>
      </c>
      <c r="E173" s="75" t="s">
        <v>157</v>
      </c>
      <c r="F173" s="77" t="s">
        <v>190</v>
      </c>
      <c r="G173" s="76"/>
      <c r="H173" s="76" t="s">
        <v>66</v>
      </c>
      <c r="I173" s="77">
        <v>4604095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49.5" customHeight="1" x14ac:dyDescent="0.2"/>
    <row r="175" spans="1:22" ht="49.5" customHeight="1" x14ac:dyDescent="0.2"/>
    <row r="176" spans="1:22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58">
    <mergeCell ref="G18:H18"/>
    <mergeCell ref="I18:I19"/>
    <mergeCell ref="A2:I2"/>
    <mergeCell ref="A3:I3"/>
    <mergeCell ref="A5:I11"/>
    <mergeCell ref="A18:A19"/>
    <mergeCell ref="B18:B19"/>
    <mergeCell ref="C18:C19"/>
    <mergeCell ref="E18:E19"/>
    <mergeCell ref="F18:F19"/>
    <mergeCell ref="G42:H42"/>
    <mergeCell ref="I42:I43"/>
    <mergeCell ref="A30:A31"/>
    <mergeCell ref="B30:B31"/>
    <mergeCell ref="C30:C31"/>
    <mergeCell ref="E30:E31"/>
    <mergeCell ref="F30:F31"/>
    <mergeCell ref="G30:H30"/>
    <mergeCell ref="I30:I31"/>
    <mergeCell ref="A42:A43"/>
    <mergeCell ref="B42:B43"/>
    <mergeCell ref="C42:C43"/>
    <mergeCell ref="E42:E43"/>
    <mergeCell ref="F42:F43"/>
    <mergeCell ref="A56:I56"/>
    <mergeCell ref="A57:I57"/>
    <mergeCell ref="A59:I65"/>
    <mergeCell ref="G115:H115"/>
    <mergeCell ref="I115:I116"/>
    <mergeCell ref="A107:I107"/>
    <mergeCell ref="A108:I108"/>
    <mergeCell ref="A115:A116"/>
    <mergeCell ref="B115:B116"/>
    <mergeCell ref="C115:C116"/>
    <mergeCell ref="E115:E116"/>
    <mergeCell ref="F115:F116"/>
    <mergeCell ref="A71:I71"/>
    <mergeCell ref="A75:A76"/>
    <mergeCell ref="B75:B76"/>
    <mergeCell ref="C75:C76"/>
    <mergeCell ref="E75:E76"/>
    <mergeCell ref="F75:F76"/>
    <mergeCell ref="G75:H75"/>
    <mergeCell ref="I75:I76"/>
    <mergeCell ref="G96:H96"/>
    <mergeCell ref="I96:I97"/>
    <mergeCell ref="A86:A87"/>
    <mergeCell ref="B86:B87"/>
    <mergeCell ref="C86:C87"/>
    <mergeCell ref="E86:E87"/>
    <mergeCell ref="F86:F87"/>
    <mergeCell ref="G86:H86"/>
    <mergeCell ref="I86:I87"/>
    <mergeCell ref="A96:A97"/>
    <mergeCell ref="B96:B97"/>
    <mergeCell ref="C96:C97"/>
    <mergeCell ref="E96:E97"/>
    <mergeCell ref="F96:F97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19.7109375" customWidth="1"/>
    <col min="2" max="6" width="11.28515625" customWidth="1"/>
    <col min="7" max="26" width="14.28515625" customWidth="1"/>
  </cols>
  <sheetData>
    <row r="1" spans="1:1" ht="12.75" customHeight="1" x14ac:dyDescent="0.2">
      <c r="A1" s="1" t="s">
        <v>191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9" customWidth="1"/>
    <col min="2" max="2" width="16.28515625" customWidth="1"/>
    <col min="3" max="6" width="9" customWidth="1"/>
    <col min="7" max="26" width="14.28515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MATE-COMPU</vt:lpstr>
      <vt:lpstr>Hoja3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SRA01</cp:lastModifiedBy>
  <dcterms:created xsi:type="dcterms:W3CDTF">2021-01-19T07:21:08Z</dcterms:created>
  <dcterms:modified xsi:type="dcterms:W3CDTF">2021-03-03T21:12:26Z</dcterms:modified>
</cp:coreProperties>
</file>